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udy\OneDrive\Documents\4. AWC\"/>
    </mc:Choice>
  </mc:AlternateContent>
  <xr:revisionPtr revIDLastSave="0" documentId="13_ncr:1_{BFAF37E6-77BC-4736-9017-2AAECAEEADD7}" xr6:coauthVersionLast="40" xr6:coauthVersionMax="40" xr10:uidLastSave="{00000000-0000-0000-0000-000000000000}"/>
  <bookViews>
    <workbookView xWindow="0" yWindow="0" windowWidth="11520" windowHeight="4506" xr2:uid="{D7A5EB1C-9A40-464D-AE5E-58E0C3A5DEC9}"/>
    <workbookView xWindow="0" yWindow="0" windowWidth="23040" windowHeight="8730" xr2:uid="{7135530D-98C6-434D-A537-9BFFF9B0384C}"/>
  </bookViews>
  <sheets>
    <sheet name="The List" sheetId="1" r:id="rId1"/>
    <sheet name="Stats" sheetId="6" r:id="rId2"/>
    <sheet name="Map" sheetId="3" r:id="rId3"/>
  </sheets>
  <definedNames>
    <definedName name="_xlnm.Print_Titles" localSheetId="0">'The List'!$1:$1</definedName>
  </definedNames>
  <calcPr calcId="181029"/>
  <pivotCaches>
    <pivotCache cacheId="41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<sst xmlns="http://schemas.openxmlformats.org/spreadsheetml/2006/main" count="1025" uniqueCount="446">
  <si>
    <t>Debbie Ruben</t>
  </si>
  <si>
    <t>Dining</t>
  </si>
  <si>
    <t>Hood</t>
  </si>
  <si>
    <t>Cusine</t>
  </si>
  <si>
    <t>The Abingdon</t>
  </si>
  <si>
    <t>Rovi</t>
  </si>
  <si>
    <t>Kibele</t>
  </si>
  <si>
    <t>Duck &amp; Waffle</t>
  </si>
  <si>
    <t>Name</t>
  </si>
  <si>
    <t xml:space="preserve">Fischer’s </t>
  </si>
  <si>
    <t>Thai</t>
  </si>
  <si>
    <t>Austrian</t>
  </si>
  <si>
    <t>Type</t>
  </si>
  <si>
    <t>Roti Chai</t>
  </si>
  <si>
    <t xml:space="preserve">The Wigmore </t>
  </si>
  <si>
    <t xml:space="preserve">Noble Rot Wine Bar </t>
  </si>
  <si>
    <t>Barbecue</t>
  </si>
  <si>
    <t>Amaya</t>
  </si>
  <si>
    <t>Aquavit</t>
  </si>
  <si>
    <t>Johanna Quinlan </t>
  </si>
  <si>
    <t>Sylvia Wallach</t>
  </si>
  <si>
    <t>Kate Kearns</t>
  </si>
  <si>
    <t>Jill Steiger Orbuch</t>
  </si>
  <si>
    <t>Kim Hodenfield</t>
  </si>
  <si>
    <t>Sarah Van Staveren </t>
  </si>
  <si>
    <t>Anne Gray Kollar </t>
  </si>
  <si>
    <t>Beth Holmes</t>
  </si>
  <si>
    <t>1 Ham Yard, Soho, London W1D 7DT</t>
  </si>
  <si>
    <t>Ham Yard Restaurant</t>
  </si>
  <si>
    <t>58 Poland Street, Soho, London, W1F 7NR</t>
  </si>
  <si>
    <t>Social Eating House</t>
  </si>
  <si>
    <t>25 Broadwick St, Soho, London W1F 0DF</t>
  </si>
  <si>
    <t>Temper</t>
  </si>
  <si>
    <t>Soho</t>
  </si>
  <si>
    <t>Chiswick</t>
  </si>
  <si>
    <t>South Kensington</t>
  </si>
  <si>
    <t xml:space="preserve">Margaux </t>
  </si>
  <si>
    <t>Bandol</t>
  </si>
  <si>
    <t>Bluebird</t>
  </si>
  <si>
    <t>Demartino</t>
  </si>
  <si>
    <t>Trudy Gannon</t>
  </si>
  <si>
    <t>Notting Hill</t>
  </si>
  <si>
    <t>The Shed</t>
  </si>
  <si>
    <t>Pub</t>
  </si>
  <si>
    <t xml:space="preserve">Little Sichuan </t>
  </si>
  <si>
    <t>"authentic Sichuan Chinese Food</t>
  </si>
  <si>
    <t>Greyhound Café</t>
  </si>
  <si>
    <t>Paddington</t>
  </si>
  <si>
    <t>The Frontline Club</t>
  </si>
  <si>
    <t>Islington</t>
  </si>
  <si>
    <t>Le Mercury</t>
  </si>
  <si>
    <t>Shoreditch</t>
  </si>
  <si>
    <t>Brat</t>
  </si>
  <si>
    <t>Fitzrovia</t>
  </si>
  <si>
    <t>Berners Tavern</t>
  </si>
  <si>
    <t xml:space="preserve">27 Uxbridge Street </t>
  </si>
  <si>
    <t>Malabar</t>
  </si>
  <si>
    <t>Casse-Croute</t>
  </si>
  <si>
    <t>Great Queen Street</t>
  </si>
  <si>
    <t>Bermondsey</t>
  </si>
  <si>
    <t>Address</t>
  </si>
  <si>
    <t>Jackie Tiedemann Kuchinski</t>
  </si>
  <si>
    <t>Cheryl Adamopoulos</t>
  </si>
  <si>
    <t xml:space="preserve">Foley’s </t>
  </si>
  <si>
    <t>Honey &amp; Co</t>
  </si>
  <si>
    <t xml:space="preserve">Frenchie </t>
  </si>
  <si>
    <t>51 Lamb’s conduit St WC1N 3NB</t>
  </si>
  <si>
    <t>Indian street food in roadside-style cafe, plus restaurant with small plates on modern dining menu</t>
  </si>
  <si>
    <t>3 Portman Mews S, Marylebone, London W1H 6AY</t>
  </si>
  <si>
    <t>££</t>
  </si>
  <si>
    <t>Marylebone</t>
  </si>
  <si>
    <t xml:space="preserve">Indian </t>
  </si>
  <si>
    <t>£</t>
  </si>
  <si>
    <t>Knightsbridge</t>
  </si>
  <si>
    <t xml:space="preserve"> Ishbilia</t>
  </si>
  <si>
    <t>Tendido Cuatro</t>
  </si>
  <si>
    <t xml:space="preserve">Lebanese </t>
  </si>
  <si>
    <t>Spanish</t>
  </si>
  <si>
    <t>££££</t>
  </si>
  <si>
    <t>Luxurious hotel dining room bringing inventive, seasonal twists to classic British dishes.</t>
  </si>
  <si>
    <t>The Stafford London  16-18 St James's Place London SW1A 1NJ</t>
  </si>
  <si>
    <t>Hot and cold meze and traditional Lebanese grill dishes served in a spacious dining room</t>
  </si>
  <si>
    <t>£££</t>
  </si>
  <si>
    <t>8-9 William St, Belgravia, London SW1X 9HL</t>
  </si>
  <si>
    <t xml:space="preserve"> Zafferano</t>
  </si>
  <si>
    <t>Sophisticated Italian cuisine served in an exposed brick dining room with striped banquettes.</t>
  </si>
  <si>
    <t>15 17 Lowndes St, Belgravia London SW1X 9EY</t>
  </si>
  <si>
    <t>Hip scarlet-and-black restaurant with an open kitchen serving classic tapas from across Spain.</t>
  </si>
  <si>
    <t xml:space="preserve">174 Old Brompton Rd Kensington, London SW5 0BA </t>
  </si>
  <si>
    <t>Cambio de Tercio</t>
  </si>
  <si>
    <t>Traditional and modern tapas, mains and regional wines in sunset-coloured rooms with dramatic art.</t>
  </si>
  <si>
    <t>163 Old Brompton Rd, Kensington, London SW5 0LJ</t>
  </si>
  <si>
    <t>Casual Spanish local with pavement seats offering tapas and paella, plus a notable wine list.</t>
  </si>
  <si>
    <t>108-110 New King's Rd, Fulham, London SW6 4LY</t>
  </si>
  <si>
    <t>The Game Bird</t>
  </si>
  <si>
    <t>Innovative Indian dishes served in book-lined former Victorian library with downstairs cocktail bar.</t>
  </si>
  <si>
    <t>The Old Westminster Library, Great Smith St  Westminster  London SW1P 3BU</t>
  </si>
  <si>
    <t xml:space="preserve">The Cinnamon Club </t>
  </si>
  <si>
    <t xml:space="preserve">Westminster </t>
  </si>
  <si>
    <t xml:space="preserve">Roast </t>
  </si>
  <si>
    <t>279C Finchley Rd, London NW3 6LT</t>
  </si>
  <si>
    <t>The Farm Girl</t>
  </si>
  <si>
    <t>Bright, casual cafe with tiled walls, for health-conscious brunches, smoothies and sandwiches</t>
  </si>
  <si>
    <t>59A Portobello Rd, London W11 3DB</t>
  </si>
  <si>
    <t>Seasonal, modern British plates served in a rustic space with colourful fabrics and barrel tables.</t>
  </si>
  <si>
    <t>122 Palace Gardens Terrace, Kensington, London W8 4RT</t>
  </si>
  <si>
    <t>Flower-bedecked real ale boozer, filled with Churchill memorabilia, serving Thai noodles and curry</t>
  </si>
  <si>
    <t>The Churchill Arms</t>
  </si>
  <si>
    <t>119 Kensington Church St, Kensington, London W8 7LN</t>
  </si>
  <si>
    <t>Italian</t>
  </si>
  <si>
    <t>Osteria Basilico</t>
  </si>
  <si>
    <t>19th-century wine bar in candlelit, vaulted cellars with original Dickensian-style decor.</t>
  </si>
  <si>
    <t>Gordens Wine Bar</t>
  </si>
  <si>
    <t>47 Villiers St, London WC2N 6NE</t>
  </si>
  <si>
    <t>Local Italian osteria serving wines and regional comfort food in warm dining room with rustic theme.</t>
  </si>
  <si>
    <t>29 Kensington Park Rd, London W11 2EU</t>
  </si>
  <si>
    <t>Global influences add invention to the Thai menu of this stylish spot with hip musical back-beat.</t>
  </si>
  <si>
    <t>37 Berners St, London W1T 3LZ</t>
  </si>
  <si>
    <t>Spitalfields Market</t>
  </si>
  <si>
    <t>Gunpowder</t>
  </si>
  <si>
    <t xml:space="preserve">Monkey &amp; Me </t>
  </si>
  <si>
    <t>Relaxed pub with an open fire and whitewashed brick walls covered in gilded frames.</t>
  </si>
  <si>
    <t>Gastropub</t>
  </si>
  <si>
    <t>Quaint gastropub interior with U-shaped bar for imaginative combinations and an extensive wine list.</t>
  </si>
  <si>
    <t>54 Abingdon Rd, Kensington, London W8 6AP</t>
  </si>
  <si>
    <t>Middle Eastern</t>
  </si>
  <si>
    <t>25 Warren St, Fitzrovia, London W1T 5LZ</t>
  </si>
  <si>
    <t>Turkish</t>
  </si>
  <si>
    <t>175-177 Great Portland St, London W1W 5PJ</t>
  </si>
  <si>
    <t>Mediterranean</t>
  </si>
  <si>
    <t>59 Wells St, Fitzrovia, London W1A 3AE</t>
  </si>
  <si>
    <t>-</t>
  </si>
  <si>
    <t>Bombay Bustle</t>
  </si>
  <si>
    <t>29 Maddox St, Mayfair, London W1S 2PA</t>
  </si>
  <si>
    <t>Mayfair</t>
  </si>
  <si>
    <t xml:space="preserve">Elyston Street </t>
  </si>
  <si>
    <t>Stylish, contemporary takes on European dishes served in a sophisticated dining room.</t>
  </si>
  <si>
    <t>43 Elystan St, Chelsea, London SW3 3NT</t>
  </si>
  <si>
    <t>Parisian-style wine bar nook for a vast list of wines served with a concise, seasonal British menu.</t>
  </si>
  <si>
    <t>23A Edwardes Square, Kensington, London W8 6HE</t>
  </si>
  <si>
    <t xml:space="preserve">Kutir  </t>
  </si>
  <si>
    <t>Covent Garden</t>
  </si>
  <si>
    <t>Modern British</t>
  </si>
  <si>
    <t>10 Lincoln St, Chelsea, London SW3 2TS</t>
  </si>
  <si>
    <t>Stylish basement bar with an open kitchen for tacos, mezcal &amp; barbecued meats served by weight.</t>
  </si>
  <si>
    <t>The Scarsdale Tavern</t>
  </si>
  <si>
    <t>Fusion</t>
  </si>
  <si>
    <t>British and European cuisine served 24/7 in modern, 40th-floor space with floor-to-ceiling windows.</t>
  </si>
  <si>
    <t>Clean lines and white tablecloths give a Parisian feel to this bistro dealing in French classics.</t>
  </si>
  <si>
    <t>French</t>
  </si>
  <si>
    <t>76-77 S Parade, London W4 5LF</t>
  </si>
  <si>
    <t>Le Vacherin</t>
  </si>
  <si>
    <t>Utilitarian, neighbourhood eatery serving traditional West African dishes to eat in or take away.</t>
  </si>
  <si>
    <t>African</t>
  </si>
  <si>
    <t>6 Beckton Rd, London E16 1EW</t>
  </si>
  <si>
    <t>Row Labels</t>
  </si>
  <si>
    <t>Grand Total</t>
  </si>
  <si>
    <t>Count of Name</t>
  </si>
  <si>
    <t>Chelsea</t>
  </si>
  <si>
    <t>Bishopsgate</t>
  </si>
  <si>
    <t>196-198 Great Portland St, Fitzrovia, London W1W 5QF</t>
  </si>
  <si>
    <t>Fairuz</t>
  </si>
  <si>
    <t>Trishna</t>
  </si>
  <si>
    <t>Hampstead</t>
  </si>
  <si>
    <t>Cafe named after legendary singer, serving Eastern Mediterranean dishes, grilled meat and kebabs</t>
  </si>
  <si>
    <t>3 Blandford St,  Marylebone,  London W1U 3DA</t>
  </si>
  <si>
    <t>Upscale Indian dishes from the southwest coast using fish and coconut, plus wine pairings.</t>
  </si>
  <si>
    <t>15-17 Blandford St,  Marylebone,  London W1U 3DG</t>
  </si>
  <si>
    <t>Northern Indian and Pakistani menu served in modern restaurant with earthy tones and wood carvings.</t>
  </si>
  <si>
    <t>25 New Quebec St,  Marylebone,  London W1H 7SF</t>
  </si>
  <si>
    <t>High-end Modern Thai cuisine in an authentically styled minimalist dining room.</t>
  </si>
  <si>
    <t>15 Greek St, Soho, London W1D 4DP, UK</t>
  </si>
  <si>
    <t>Debbie Ruben &amp; Jill Orbuch</t>
  </si>
  <si>
    <t>Dim sum, Modern Cantonese delicacies and signature cocktails on 2 floors with designer decoration.</t>
  </si>
  <si>
    <t>17 Bruton St, Mayfair, London W1J 6QB</t>
  </si>
  <si>
    <t>Traditional meat and pasta dishes in spotlit, white tablecloth dining room hung with family photos.</t>
  </si>
  <si>
    <t>33 Roland Gardens, Kensington, London SW7 3PF</t>
  </si>
  <si>
    <t>Chinese</t>
  </si>
  <si>
    <t>Blake’s Restaurant</t>
  </si>
  <si>
    <t>152 Old Brompton Rd, Kensington, London SW5 0BE</t>
  </si>
  <si>
    <t>Upscale European cooking &amp; refined Old World wines in laid-back room of earthy, exposed brick walls</t>
  </si>
  <si>
    <t>Elegant restaurant showcasing the flavours &amp; style of the South of France via sharing plates &amp; wine</t>
  </si>
  <si>
    <t>6 Hollywood Rd, Kensington, London SW10 9HU</t>
  </si>
  <si>
    <t>Pub with huge windows, decorated in pastel shades of blue with an abundance of soft furnishings</t>
  </si>
  <si>
    <t>45 Hollywood Rd, Kensington, London SW10 9HX</t>
  </si>
  <si>
    <t>Huge trees &amp; high ceilings add drama to this restaurant's upscale British-Euro cuisine &amp; bar scene</t>
  </si>
  <si>
    <t>264 Brompton Rd, Knightsbridge, London SW3 2AS</t>
  </si>
  <si>
    <t>27-31, Basil St, Knightsbridge, London SW3 1BB</t>
  </si>
  <si>
    <t>354 King's Rd, Chelsea, London SW3 5UZ</t>
  </si>
  <si>
    <t>350 King's Rd, Chelsea, London SW3 5UU</t>
  </si>
  <si>
    <t>European food and cocktails in smart spot with monochrome floor tiles, feature lighting and terrace.</t>
  </si>
  <si>
    <t>15 Langham Pl, Marylebone, London W1B 3DE</t>
  </si>
  <si>
    <t>Squires </t>
  </si>
  <si>
    <t>Canning Town</t>
  </si>
  <si>
    <t>Borough Market, The Floral Hall, Stoney Street, London SE1 1TL</t>
  </si>
  <si>
    <t>Modern takes on classic British dishes, in former floral hall atop Borough Market with city views</t>
  </si>
  <si>
    <t>British</t>
  </si>
  <si>
    <t>The Grazing Goat</t>
  </si>
  <si>
    <t>6 New Quebec St, Marylebone, London W1H 7RQ</t>
  </si>
  <si>
    <t>Spacious gastropub with contemporary country house-style interior, for traditional British cuisine</t>
  </si>
  <si>
    <t>Twist</t>
  </si>
  <si>
    <t>42 Crawford St, Marylebone, London W1H 1JW</t>
  </si>
  <si>
    <t>Rustic-chic dining room serving international, ingredient-led small plates cooked on a Josper grill.</t>
  </si>
  <si>
    <t xml:space="preserve">Tapas </t>
  </si>
  <si>
    <t>13 Norfolk Place  Paddington, London W2 1QJ</t>
  </si>
  <si>
    <t>The owners’ Norfolk farm figures into the modern Euro menu at this airy, collegial spot.</t>
  </si>
  <si>
    <t>140 Upper St  London N1 1QY</t>
  </si>
  <si>
    <t>3-floor French restaurant decked with plants and candle-lit tables, serving classic bistro menu.</t>
  </si>
  <si>
    <t xml:space="preserve"> 4 Redchurch Street, London, E1 6JL</t>
  </si>
  <si>
    <t>There’s strong Basque influences on the menu of this rustic Spanish spot with open wood fire grill</t>
  </si>
  <si>
    <t>10 Berners Street, Fitzrovia, London W1T 3NP</t>
  </si>
  <si>
    <t>Jason Atherton's upmarket Modern British restaurant in Ian Schrager's London Edition Hote</t>
  </si>
  <si>
    <t>Bonnie Gull Seafood Shack</t>
  </si>
  <si>
    <t>21A Foley St, Fitzrovia, London W1W 6DS</t>
  </si>
  <si>
    <t>109 Bermondsey St, London SE1 3XB</t>
  </si>
  <si>
    <t>Diminutive all-day bistro complete with red-checked tablecloths, for a menu of French classics.</t>
  </si>
  <si>
    <t>11 White's Row London E1 7NF</t>
  </si>
  <si>
    <t>Extensive menu of Thai dishes served in a contemporary dining room with teak tables and chairs</t>
  </si>
  <si>
    <t>50 Marylebone High St, Marylebone, London W1U 5HN</t>
  </si>
  <si>
    <t>Classic Austrian fare, wine and coffee in a throwback space evocative of old-world Vienna</t>
  </si>
  <si>
    <t>Intimate Indian restaurant with bare brick walls, offering home cooking-inspired menus</t>
  </si>
  <si>
    <t>Low ceilinged, intimate restaurant for north Indian shashlik, spicy seafood and lamb, plus takeaway.</t>
  </si>
  <si>
    <t>32 Great Queen Street, London WC2B 5AA</t>
  </si>
  <si>
    <t>Borough</t>
  </si>
  <si>
    <t>114-115 Crawford St, Marylebone, London W1H 2JQ</t>
  </si>
  <si>
    <t>23 Foley St, Fitzrovia, London W1W 6DU</t>
  </si>
  <si>
    <t>Kensington</t>
  </si>
  <si>
    <t>San Pietro</t>
  </si>
  <si>
    <t>Daryl Boyd Dunn</t>
  </si>
  <si>
    <t>Neha Shah Hopper</t>
  </si>
  <si>
    <t>Beth Holmes &amp; Neha Shah Hopper</t>
  </si>
  <si>
    <t>Primrose Hill</t>
  </si>
  <si>
    <t>Sri Lankan</t>
  </si>
  <si>
    <t>Green Berry Cafe</t>
  </si>
  <si>
    <t>Light, bright cafe with rustic tables, global comfort food, charcuterie and homemade ice-cream</t>
  </si>
  <si>
    <t>101 Regent's Park Rd, Camden Town, London NW1 8UR</t>
  </si>
  <si>
    <t xml:space="preserve">Cafe </t>
  </si>
  <si>
    <t xml:space="preserve">Comfort </t>
  </si>
  <si>
    <t>Seafood</t>
  </si>
  <si>
    <t>Australian</t>
  </si>
  <si>
    <t xml:space="preserve">European </t>
  </si>
  <si>
    <t>16 Henrietta St, London WC2E 8QH</t>
  </si>
  <si>
    <t>Bright cousin of the Parisian original, serving globally influenced French fare &amp; drinks to match. "Modern"</t>
  </si>
  <si>
    <t xml:space="preserve">Low-lit, eclectic bar with leather booths and a copper bar, offering cocktails and smart snacks. "Modern" </t>
  </si>
  <si>
    <t>Sophisticated venue with a public bar, all day "Modern" European dining, private lounges and champagne bar</t>
  </si>
  <si>
    <t xml:space="preserve">Tendido Cero </t>
  </si>
  <si>
    <t>Hoppers St Christopher's Place</t>
  </si>
  <si>
    <t>77 Wigmore St, Marylebone, London W1U 1QE</t>
  </si>
  <si>
    <t>Family-style Sri Lankan cuisine and exotic cocktails served against a bright, attractive backdrop</t>
  </si>
  <si>
    <t>Count of £</t>
  </si>
  <si>
    <t>7 Stratford Rd, Kensington, London W8 6RF</t>
  </si>
  <si>
    <t>Ladbroke Arms</t>
  </si>
  <si>
    <t>Adele Centanni</t>
  </si>
  <si>
    <t>54 Ladbroke Rd, London W11 3NW</t>
  </si>
  <si>
    <t>Unassuming setting with a relaxed vibe for elevated Modern European eats, plus natural wines.</t>
  </si>
  <si>
    <t>Gastropub with hanging baskets light-filled bar and dining room with eclectic daily-changing menu</t>
  </si>
  <si>
    <t>6 Portland Road</t>
  </si>
  <si>
    <t>Holland Park</t>
  </si>
  <si>
    <t>6 Portland Rd, London W11 4LA</t>
  </si>
  <si>
    <t>Italian classics and signature Sardinian specialities, including truffles, in a smart dining room</t>
  </si>
  <si>
    <t>Edera</t>
  </si>
  <si>
    <t>148 Holland Park Ave, London W11 4UE</t>
  </si>
  <si>
    <t>Clarke's Restaurant</t>
  </si>
  <si>
    <t>124 Kensington Church St, Kensington, London W8 4BH</t>
  </si>
  <si>
    <t>Farm-to-table restaurant focused on seasonal British ingredients and breads from its own bakery.</t>
  </si>
  <si>
    <t>Belgravia</t>
  </si>
  <si>
    <t>Tapas-style Indian dishes, grilled or tandoor baked, in an elegant, airy space with an open kitchen</t>
  </si>
  <si>
    <t>Locanda Locatelli</t>
  </si>
  <si>
    <t>Imaginative take on classic Italian, with extensive wine list and notable breads</t>
  </si>
  <si>
    <t>8 Seymour St, Marylebone, London W1H 7JZ</t>
  </si>
  <si>
    <t>Kajal Kumar</t>
  </si>
  <si>
    <t>CUT at the Dorchester Hotel</t>
  </si>
  <si>
    <t>Wapping</t>
  </si>
  <si>
    <t>Steak</t>
  </si>
  <si>
    <t>LeBoudin Blanc</t>
  </si>
  <si>
    <t xml:space="preserve">Les-110-Taillevent </t>
  </si>
  <si>
    <t>Verraswamy</t>
  </si>
  <si>
    <t xml:space="preserve">Donostia Restaurant </t>
  </si>
  <si>
    <t>Jill Steiger Orbuch &amp; Cheryl Adamopoulos</t>
  </si>
  <si>
    <t>Ruya</t>
  </si>
  <si>
    <t>El Pirata</t>
  </si>
  <si>
    <t>Nancy &amp; Cheryl Adamopoulos</t>
  </si>
  <si>
    <t>Wolfgang Puck's Beverly Hills export serving aged beef in marble-floored luxury restaurant.</t>
  </si>
  <si>
    <t>45 Park Ln, Mayfair, London W1K 1PN</t>
  </si>
  <si>
    <t>Tower Bridge</t>
  </si>
  <si>
    <t>Goucho*</t>
  </si>
  <si>
    <t xml:space="preserve">
Designer furnishings and cowhide fabrics create a lavish backdrop for Argentine food and wine Note: restaurants serve quality beef from the Pampas of Argentina offering events, masterclasses and table bookings within a truly glamorous setting With reco for the "Vina Patricia Malbec with steak"</t>
  </si>
  <si>
    <t>2 More London Riverside, London, SE1 2AP</t>
  </si>
  <si>
    <t xml:space="preserve">Goodman* </t>
  </si>
  <si>
    <t>Steakhouse with leather-seated booths, low-hanging pendant lamps and dark wood panelling.</t>
  </si>
  <si>
    <t>5 Trebeck St, Mayfair, London W1J 7LT</t>
  </si>
  <si>
    <t>Rustic Gallic food and more adventurous French dishes in a cosy brasserie with mismatched furniture</t>
  </si>
  <si>
    <t>16 Cavendish Square, Marylebone, London W1G 9DD</t>
  </si>
  <si>
    <t xml:space="preserve">Darcy and May Greene </t>
  </si>
  <si>
    <t>Grand Union Canal, Sheldon Square, Paddington Central W2 6DS</t>
  </si>
  <si>
    <t xml:space="preserve">Hop on board The twin moored barges for morning coffee, brunch Aussie-style or later for vibrant bar-restaurant </t>
  </si>
  <si>
    <t>Wine Bar</t>
  </si>
  <si>
    <t>28-50</t>
  </si>
  <si>
    <t>Oak-floored, industrial-style wine bar with stacks of empty crates, a bistro menu and charcuterie</t>
  </si>
  <si>
    <t>15-17 Marylebone Ln, Marylebone, London W1U 2NE</t>
  </si>
  <si>
    <t>Contemporary regional gourmet Indian cuisine in a stylish space with a bar and sepia etching deco</t>
  </si>
  <si>
    <t>73 St James's St, St. James's, London SW1A 1PH</t>
  </si>
  <si>
    <t>St. James's</t>
  </si>
  <si>
    <t>High-end dining and luxurious Maharajah-inspired decor at London's oldest Indian restaurant.</t>
  </si>
  <si>
    <t>Victory House, 99-101 Regent St, Mayfair, London W1B 4RS</t>
  </si>
  <si>
    <t>Gourmet tapas in an elongated room with tables and stools at marble-topped bar, and an open kitchen.</t>
  </si>
  <si>
    <t>10 Seymour Pl, Marylebone, London W1H 7ND</t>
  </si>
  <si>
    <t>Informal tapas bar with authentic menu, Iberian wines and informal, dark-wood decor.</t>
  </si>
  <si>
    <t>5-6 Down St, Mayfair, London W1J 7AQ</t>
  </si>
  <si>
    <t>30 Upper Grosvenor St, Mayfair, London W1K 7PH</t>
  </si>
  <si>
    <t>Gourmet Turkish - Ruya is a huge restaurant in Mayfair, specialising in refined and nice tasting Anatolian dishes</t>
  </si>
  <si>
    <t xml:space="preserve">Roka* </t>
  </si>
  <si>
    <t>37 Charlotte St, Fitzrovia, London W1T 1RR</t>
  </si>
  <si>
    <t>Sushi and Japanese dishes in rustic, contemporary dining room with central, open grill kitchen</t>
  </si>
  <si>
    <t>1 Crossrail Pl, London E14 5AR</t>
  </si>
  <si>
    <t>Late night food, cosy, casual</t>
  </si>
  <si>
    <t>Sticks'n'Sushi*</t>
  </si>
  <si>
    <t>Canary Wharf</t>
  </si>
  <si>
    <t>Refined seafood dining with sweeping river views from an elegant and stylish contemporary interior.  Beautiful views of Tower Bridge amazing food good service and fair prices.</t>
  </si>
  <si>
    <t>22 Wapping High St, St Katharine's &amp; Wapping, London E1W 1NJ</t>
  </si>
  <si>
    <t>Smith’s of Wapping</t>
  </si>
  <si>
    <t>Patara*</t>
  </si>
  <si>
    <t>The Barbary</t>
  </si>
  <si>
    <t>Seven Dials</t>
  </si>
  <si>
    <t>Petite eatery for small plates with Berber-style flavors served at a bar by a central kitchen</t>
  </si>
  <si>
    <t>16 Neal's Yard, London WC2H 9DP</t>
  </si>
  <si>
    <t>15 Greek St, Soho, London W1D 4DP</t>
  </si>
  <si>
    <t>Chutney Mary</t>
  </si>
  <si>
    <t>22 Kingly St, Soho, London W1B 5QB</t>
  </si>
  <si>
    <t>Dishoom*</t>
  </si>
  <si>
    <t>Stylish modern take on the traditional neighbourhood trattoria, serving a menu of Italian classics</t>
  </si>
  <si>
    <t>19-20, Poland St, Soho, London W1F 8QF</t>
  </si>
  <si>
    <t>Obica*</t>
  </si>
  <si>
    <t>Hollywood Arms</t>
  </si>
  <si>
    <t>Ours Restaurant</t>
  </si>
  <si>
    <t xml:space="preserve">Harry’s dolce Víta </t>
  </si>
  <si>
    <t>Beaufort House</t>
  </si>
  <si>
    <t>Hakkasan</t>
  </si>
  <si>
    <t>Patara Thai</t>
  </si>
  <si>
    <t>Zayna</t>
  </si>
  <si>
    <t>Critics Review: It’s a great Soho bar for cocktails and lounging pre or post-dinner</t>
  </si>
  <si>
    <t>Classic bistro offering an ample wine list and upmarket French menus in a luxe  lofty space.</t>
  </si>
  <si>
    <t>61-63, Petersham Rd, Richmond TW10 6UT</t>
  </si>
  <si>
    <t>Critic Review:Its riverside setting adds to the charm of this comfortable and enthusiastically run hotel restauran</t>
  </si>
  <si>
    <t>Richmond</t>
  </si>
  <si>
    <t>Japanese</t>
  </si>
  <si>
    <t>Bingham Restaurant</t>
  </si>
  <si>
    <t>Fiona Bechtler-Levin </t>
  </si>
  <si>
    <t>Maureen Luddy</t>
  </si>
  <si>
    <t>Morso</t>
  </si>
  <si>
    <t>130 Boundary Rd, London NW8 0RH</t>
  </si>
  <si>
    <t>St John's Wood</t>
  </si>
  <si>
    <t>Critic Review:Simply delicious dishes, good selection of Italian wines and grappa</t>
  </si>
  <si>
    <t>103 Boundary Road NW8</t>
  </si>
  <si>
    <t>Chadya Thai</t>
  </si>
  <si>
    <t>The Clifton Gastro Pub</t>
  </si>
  <si>
    <t>96 Clifton Hill, London NW8 0JT</t>
  </si>
  <si>
    <t>Pub with several bars, a conservatory and a beer garden, housed in a former Georgian hunting lodge</t>
  </si>
  <si>
    <t xml:space="preserve">Yaichatcha  </t>
  </si>
  <si>
    <t>15 Broadwick Street</t>
  </si>
  <si>
    <t xml:space="preserve">Din Tai Fung  </t>
  </si>
  <si>
    <t>(part of chain from Shanghai)</t>
  </si>
  <si>
    <t>5 Henrietta Street London WC2E 8PT</t>
  </si>
  <si>
    <t>Dumplings</t>
  </si>
  <si>
    <t>Top-of-the-range, contemporary Chinese dining with expertly-crafted dim-sum and handmade sweets</t>
  </si>
  <si>
    <t>Ting at the Shard</t>
  </si>
  <si>
    <t>The Orangery Kensington</t>
  </si>
  <si>
    <t>Taiwanese</t>
  </si>
  <si>
    <t>The Ivy*</t>
  </si>
  <si>
    <t>Asian</t>
  </si>
  <si>
    <t>31 St Thomas St, London SE1 9QU</t>
  </si>
  <si>
    <t>Sleek, stylish hotel eatery with Asian-inspired, thoughtfully sourced fare and panoramic city views</t>
  </si>
  <si>
    <t>South Bank</t>
  </si>
  <si>
    <t>Dining room set in a garden pavilion built for Queen Anne in 1704, serving lunches, teas and cakes</t>
  </si>
  <si>
    <t>Kensington Palace, Kensington Gardens, London W8 4PX</t>
  </si>
  <si>
    <t>The flavours of Taiwan, from teas to full meals, served in a wood panelled take on 1930s Taipei</t>
  </si>
  <si>
    <t>Tea</t>
  </si>
  <si>
    <t>30 Rupert St, London W1D 6DL</t>
  </si>
  <si>
    <t>Xu Teahouse &amp; Restaurant</t>
  </si>
  <si>
    <t>Long-standing celebrity haunt in art deco surrounds for Modern British food and a pre-theatre menu</t>
  </si>
  <si>
    <t>1-5 West St, London WC2H 9NQ</t>
  </si>
  <si>
    <t>Upscale restaurant offering sushi, inventive Japanese small plates &amp; cocktails in a modern interior</t>
  </si>
  <si>
    <t>55 Broadwick St, Soho, London W1F 9QS</t>
  </si>
  <si>
    <t>INKO NITO</t>
  </si>
  <si>
    <t>Kajal Kumar, Cheryl Adamopoulos, Fiona Bechtler-Levin</t>
  </si>
  <si>
    <t>Stylish contemporary restaurant with framed art, for imaginative, high-end Modern European cuisine</t>
  </si>
  <si>
    <t>11-13 Abingdon Rd, Kensington, London W8 6AH</t>
  </si>
  <si>
    <t>Kitchen W8</t>
  </si>
  <si>
    <t>Scandinavian</t>
  </si>
  <si>
    <t>1 Carlton St, St. James's, London SW1Y 4QQ</t>
  </si>
  <si>
    <t>Critic Review:Aquavit is a casual fine dining spot in the New St James’s complex off Piccadilly, specializing in Nordic cuisine</t>
  </si>
  <si>
    <t>Kate Kearns &amp; Fiona Bechtler-Levin</t>
  </si>
  <si>
    <t>Long-established restaurant serving mainly classic northern Indian dishes in a modern setting</t>
  </si>
  <si>
    <t>113 Boundary Rd, London NW8 0RG</t>
  </si>
  <si>
    <t>Meghna Grill</t>
  </si>
  <si>
    <t>Website:Features a large central bar with cocktails based on seasonal spices and house shrubs, and a dynamic low-intervention wine list </t>
  </si>
  <si>
    <t>Andrea Williams</t>
  </si>
  <si>
    <t>Stable St, Kings Cross, London N1C 4DQ</t>
  </si>
  <si>
    <t>Kings Cross</t>
  </si>
  <si>
    <t>Coal Drops Yard</t>
  </si>
  <si>
    <t>Amy Lynn Briner Richards </t>
  </si>
  <si>
    <t>"Coal Drops Yard in King’s Cross. So good it is very hard to get in to. Book far in advance!"</t>
  </si>
  <si>
    <t>Ever-changing seasonal menus with modern influences served in a stylish monochrome dining room</t>
  </si>
  <si>
    <t>Alison Geyer</t>
  </si>
  <si>
    <t>Trinity</t>
  </si>
  <si>
    <t>4 The Polygon, London SW4 0JG</t>
  </si>
  <si>
    <t>Nopi (Ottolenghi)</t>
  </si>
  <si>
    <t>About Thyme</t>
  </si>
  <si>
    <t>Clapham</t>
  </si>
  <si>
    <t>Middle Eastern and Asian-inspired sharing plates at Ottolenghi's all-day brasserie</t>
  </si>
  <si>
    <t>21-22 Warwick St, Soho, London W1B 5NE</t>
  </si>
  <si>
    <t>Modern European dishes served in dining room with cloth-covered tables and bright downstairs bistro</t>
  </si>
  <si>
    <t>82 Wilton Rd, Pimlico, London SW1V 1DL</t>
  </si>
  <si>
    <t>Pimlico</t>
  </si>
  <si>
    <t>Cheryl Adamopoulos &amp; Karen Steinman</t>
  </si>
  <si>
    <t>3 South Quay, Isle of Dogs, London E14 9RU</t>
  </si>
  <si>
    <t>Isle of Dogs</t>
  </si>
  <si>
    <t>New French dishes in a modern space with Saarinen tables and terraces overlooking Canada Square.</t>
  </si>
  <si>
    <t>Karen Steinman</t>
  </si>
  <si>
    <t>4th Floor, Canada Square, London E14 5ER</t>
  </si>
  <si>
    <t>Plateau</t>
  </si>
  <si>
    <t>Gymkhana</t>
  </si>
  <si>
    <t>Tandoor oven roasts, sigri charcoal grills and seasonal curries at Raj-era themed Indian restaurant</t>
  </si>
  <si>
    <t>42 Albemarle St, Mayfair, London W1S 4JH</t>
  </si>
  <si>
    <t>Lonnee Hamilton</t>
  </si>
  <si>
    <t>Shabby-chic bistro offering North African–influenced modern French sharing plates &amp; cool tunes</t>
  </si>
  <si>
    <t>204 Brick Ln, London E1 6SA</t>
  </si>
  <si>
    <t>Blanchette Brick Lane</t>
  </si>
  <si>
    <t>Dinerama</t>
  </si>
  <si>
    <t>Split-level, global street food market housing cluster of stalls &amp; bars in a lively environment. "Really fun for young people"</t>
  </si>
  <si>
    <t>19 Great Eastern St, London EC2A 3EJ</t>
  </si>
  <si>
    <t>Website - A contemporary and irresistible menu based around the finest and freshest organic ingredients.</t>
  </si>
  <si>
    <t>Website - Reminiscent of 1950s and 1960s Italian glamour, Harry's Dolce Vita is a mixture of legendary Italian charm…</t>
  </si>
  <si>
    <t>Website - The food menu overseen by Michel Roux Jr. defines quintessential British pub fare, using seasonal ingredients…</t>
  </si>
  <si>
    <t>Former pop-up serving freshly-caught seasonal fish and seafood in a seaside-themed dining room</t>
  </si>
  <si>
    <t>Critic Review - Dishoom is one of our favourites for Indian food in London, serving street food classics in several locations</t>
  </si>
  <si>
    <r>
      <t xml:space="preserve">Google Blurb </t>
    </r>
    <r>
      <rPr>
        <b/>
        <sz val="8"/>
        <color theme="0"/>
        <rFont val="Arial"/>
        <family val="2"/>
      </rPr>
      <t>(unless otherwise noted)</t>
    </r>
  </si>
  <si>
    <t xml:space="preserve">Reco </t>
  </si>
  <si>
    <t>Mediterraneo</t>
  </si>
  <si>
    <t>Vibrant neighbourhood osteria for classic seasonal dishes in a dining room with rustic stucco walls</t>
  </si>
  <si>
    <t>37 Kensington Park Rd, London W11 2EU</t>
  </si>
  <si>
    <t xml:space="preserve">Count of Reco </t>
  </si>
  <si>
    <t>Street Food</t>
  </si>
  <si>
    <t>110 Bishopsgate, London EC2N 4AY (Heron Tower)</t>
  </si>
  <si>
    <t>Halkin Arcade, Lowndes St, Belgravia, London SW1X 8JT</t>
  </si>
  <si>
    <t>https://www.google.com/maps/d/u/0/viewer?mid=1jamMVl1vUKRcrsEbdSWTPfcx1YBM3imu&amp;ll=51.502145613479854%2C-0.14495045000001028&amp;z=14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</si>
</sst>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sz val="10.5"/>
      <color rgb="FF222222"/>
      <name val="Arial"/>
      <family val="2"/>
    </font>
    <font>
      <b/>
      <sz val="10.5"/>
      <color theme="0"/>
      <name val="Arial"/>
      <family val="2"/>
    </font>
    <font>
      <sz val="10.5"/>
      <name val="Arial"/>
      <family val="2"/>
    </font>
    <font>
      <sz val="11"/>
      <name val="Calibri"/>
      <family val="2"/>
      <scheme val="minor"/>
    </font>
    <font>
      <sz val="10.5"/>
      <color rgb="FF878787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left"/>
    </xf>
    <xf numFmtId="0" fontId="3" fillId="2" borderId="0" xfId="0" applyFont="1" applyFill="1" applyAlignment="1">
      <alignment horizontal="center" vertical="center"/>
    </xf>
    <xf numFmtId="0" fontId="0" fillId="0" borderId="0" xfId="0" pivotButton="1"/>
    <xf numFmtId="0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1" xfId="0" applyFont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0" fillId="0" borderId="0" xfId="0" applyFill="1" applyAlignment="1">
      <alignment horizontal="left"/>
    </xf>
    <xf numFmtId="0" fontId="4" fillId="0" borderId="2" xfId="0" applyFont="1" applyBorder="1" applyAlignment="1"/>
    <xf numFmtId="0" fontId="0" fillId="0" borderId="0" xfId="0" applyFont="1"/>
    <xf numFmtId="0" fontId="0" fillId="0" borderId="0" xfId="0" applyNumberFormat="1" applyFill="1"/>
    <xf numFmtId="0" fontId="4" fillId="0" borderId="0" xfId="0" applyFont="1" applyBorder="1"/>
    <xf numFmtId="0" fontId="4" fillId="3" borderId="0" xfId="0" applyFont="1" applyFill="1" applyBorder="1" applyAlignment="1"/>
    <xf numFmtId="0" fontId="4" fillId="0" borderId="0" xfId="0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/>
    </xf>
    <xf numFmtId="49" fontId="4" fillId="0" borderId="0" xfId="0" applyNumberFormat="1" applyFont="1"/>
    <xf numFmtId="49" fontId="4" fillId="0" borderId="0" xfId="0" applyNumberFormat="1" applyFont="1" applyAlignment="1">
      <alignment vertical="center"/>
    </xf>
    <xf numFmtId="49" fontId="6" fillId="0" borderId="0" xfId="0" applyNumberFormat="1" applyFont="1"/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61"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family val="2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family val="2"/>
        <scheme val="none"/>
      </font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solid">
          <bgColor theme="7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7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0.5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.5"/>
        <color theme="0"/>
        <name val="Arial"/>
        <family val="2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bica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112</xdr:row>
      <xdr:rowOff>0</xdr:rowOff>
    </xdr:from>
    <xdr:to>
      <xdr:col>8</xdr:col>
      <xdr:colOff>304800</xdr:colOff>
      <xdr:row>113</xdr:row>
      <xdr:rowOff>123825</xdr:rowOff>
    </xdr:to>
    <xdr:sp macro="" textlink="">
      <xdr:nvSpPr>
        <xdr:cNvPr id="2049" name="AutoShape 1" descr="https://global-uploads.webflow.com/59ba7f271a26df0001c8957c/59ba806c1a26df0001c8962e_obica-logo.sv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A7CC151-249B-4240-B9C9-55CE5DFB9BCA}"/>
            </a:ext>
          </a:extLst>
        </xdr:cNvPr>
        <xdr:cNvSpPr>
          <a:spLocks noChangeAspect="1" noChangeArrowheads="1"/>
        </xdr:cNvSpPr>
      </xdr:nvSpPr>
      <xdr:spPr bwMode="auto">
        <a:xfrm>
          <a:off x="11388090" y="910971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Trudy Gannon" refreshedDate="43508.43375358796" createdVersion="6" refreshedVersion="6" minRefreshableVersion="3" recordCount="112" xr:uid="{C76EED4B-F100-4F1B-89C3-EAC5D87D9CB9}">
  <cacheSource type="worksheet">
    <worksheetSource name="Table1"/>
  </cacheSource>
  <cacheFields count="8">
    <cacheField name="Hood" numFmtId="0">
      <sharedItems containsBlank="1" count="52">
        <s v="Belgravia"/>
        <s v="Bermondsey"/>
        <s v="Bishopsgate"/>
        <s v="Borough"/>
        <s v="Canary Wharf"/>
        <s v="Canning Town"/>
        <s v="Chelsea"/>
        <s v="Chiswick"/>
        <s v="Clapham"/>
        <s v="Covent Garden"/>
        <s v="Fitzrovia"/>
        <s v="Hampstead"/>
        <s v="Holland Park"/>
        <s v="Isle of Dogs"/>
        <s v="Islington"/>
        <s v="Kensington"/>
        <s v="Kings Cross"/>
        <s v="Knightsbridge"/>
        <s v="Marylebone"/>
        <s v="Mayfair"/>
        <s v="Notting Hill"/>
        <s v="Paddington"/>
        <s v="Pimlico"/>
        <s v="Primrose Hill"/>
        <s v="Richmond"/>
        <s v="Seven Dials"/>
        <s v="Shoreditch"/>
        <s v="Soho"/>
        <s v="South Bank"/>
        <s v="South Kensington"/>
        <s v="Spitalfields Market"/>
        <s v="St John's Wood"/>
        <s v="St. James's"/>
        <s v="Tower Bridge"/>
        <s v="Wapping"/>
        <s v="Westminster "/>
        <m u="1"/>
        <s v=" Bishopsgate" u="1"/>
        <s v="Chelsea/South Kensington" u="1"/>
        <s v=" Kensington" u="1"/>
        <s v=" Marylebone " u="1"/>
        <s v="Piccadilly" u="1"/>
        <s v="In Notting Hill: " u="1"/>
        <s v="St. James" u="1"/>
        <s v="Various" u="1"/>
        <s v="Mayfair " u="1"/>
        <s v=" Chelsea/S Ken" u="1"/>
        <s v=" Chelsea" u="1"/>
        <s v=" Soho" u="1"/>
        <s v=" Marylebone" u="1"/>
        <s v=" Fitzrovia" u="1"/>
        <s v="Chelsea/S Ken" u="1"/>
      </sharedItems>
    </cacheField>
    <cacheField name="Cusine" numFmtId="49">
      <sharedItems containsBlank="1" count="57">
        <s v="Indian "/>
        <s v="French"/>
        <s v="British"/>
        <s v="Japanese"/>
        <s v="African"/>
        <s v="European "/>
        <s v="Dumplings"/>
        <s v="Fusion"/>
        <s v="Italian"/>
        <s v="Mediterranean"/>
        <s v="Middle Eastern"/>
        <s v="Seafood"/>
        <s v="Thai"/>
        <s v="Turkish"/>
        <s v="Chinese"/>
        <s v="Steak"/>
        <s v="Spanish"/>
        <s v="Lebanese "/>
        <s v="Austrian"/>
        <s v="Sri Lankan"/>
        <s v="Tapas "/>
        <s v="Australian"/>
        <s v="Comfort "/>
        <s v="Street Food"/>
        <s v="Barbecue"/>
        <s v="Taiwanese"/>
        <s v="Asian"/>
        <s v="Scandinavian"/>
        <m u="1"/>
        <s v="Classic British" u="1"/>
        <s v="Curry" u="1"/>
        <s v=" Italian" u="1"/>
        <s v="French-American " u="1"/>
        <s v="Sichuan Chinese" u="1"/>
        <s v="Parisian" u="1"/>
        <s v="Indian" u="1"/>
        <s v=" Japanese" u="1"/>
        <s v="Modern British" u="1"/>
        <s v="Modern European" u="1"/>
        <s v="Thai " u="1"/>
        <s v="Wine/Cheese" u="1"/>
        <s v="Modern French" u="1"/>
        <s v="Small Plates" u="1"/>
        <s v="British-Euro" u="1"/>
        <s v="Tapas &amp; Paellas" u="1"/>
        <s v="Spanish Tapas " u="1"/>
        <s v="European" u="1"/>
        <s v="Fresh Australian" u="1"/>
        <s v="European Gastropub" u="1"/>
        <s v="British and European" u="1"/>
        <s v="Fish" u="1"/>
        <s v="Global Street Food" u="1"/>
        <s v="~~Chinese" u="1"/>
        <s v="Dim sum" u="1"/>
        <s v="Gastro Pub" u="1"/>
        <s v="Gastropub" u="1"/>
        <s v="Seafood/Italian" u="1"/>
      </sharedItems>
    </cacheField>
    <cacheField name="Name" numFmtId="0">
      <sharedItems/>
    </cacheField>
    <cacheField name="Address" numFmtId="0">
      <sharedItems/>
    </cacheField>
    <cacheField name="Type" numFmtId="0">
      <sharedItems containsBlank="1" count="9">
        <s v="Dining"/>
        <s v="Pub"/>
        <s v="Gastropub"/>
        <s v="Tea"/>
        <s v="Wine Bar"/>
        <s v="Cafe "/>
        <m u="1"/>
        <s v="Pubs" u="1"/>
        <s v="Gastro Pub" u="1"/>
      </sharedItems>
    </cacheField>
    <cacheField name="£" numFmtId="0">
      <sharedItems containsBlank="1" count="7">
        <s v="£££"/>
        <s v="££"/>
        <s v="££££"/>
        <s v="-"/>
        <s v="£"/>
        <m u="1"/>
        <s v="&quot;££££&quot;" u="1"/>
      </sharedItems>
    </cacheField>
    <cacheField name="Reco " numFmtId="0">
      <sharedItems count="30">
        <s v="Kajal Kumar, Cheryl Adamopoulos, Fiona Bechtler-Levin"/>
        <s v="Beth Holmes"/>
        <s v="Debbie Ruben"/>
        <s v="Sarah Van Staveren "/>
        <s v="Karen Steinman"/>
        <s v="Cheryl Adamopoulos"/>
        <s v="Sylvia Wallach"/>
        <s v="Johanna Quinlan "/>
        <s v="Alison Geyer"/>
        <s v="Maureen Luddy"/>
        <s v="Jill Steiger Orbuch"/>
        <s v="Cheryl Adamopoulos &amp; Karen Steinman"/>
        <s v="Adele Centanni"/>
        <s v="Fiona Bechtler-Levin "/>
        <s v="Daryl Boyd Dunn"/>
        <s v="Amy Lynn Briner Richards "/>
        <s v="Jackie Tiedemann Kuchinski"/>
        <s v="Kate Kearns"/>
        <s v="Kajal Kumar"/>
        <s v="Neha Shah Hopper"/>
        <s v="Jill Steiger Orbuch &amp; Cheryl Adamopoulos"/>
        <s v="Debbie Ruben &amp; Jill Orbuch"/>
        <s v="Trudy Gannon"/>
        <s v="Andrea Williams"/>
        <s v="Nancy &amp; Cheryl Adamopoulos"/>
        <s v="Lonnee Hamilton"/>
        <s v="Kate Kearns &amp; Fiona Bechtler-Levin"/>
        <s v="Beth Holmes &amp; Neha Shah Hopper"/>
        <s v="Anne Gray Kollar "/>
        <s v="Kim Hodenfield"/>
      </sharedItems>
    </cacheField>
    <cacheField name="Google Blurb (unless otherwise noted)" numFmtId="0">
      <sharedItems longText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2">
  <r>
    <x v="0"/>
    <x v="0"/>
    <s v="Amaya"/>
    <s v="Halkin Arcade, Lowndes St, Belgravia, London SW1X 8JT"/>
    <x v="0"/>
    <x v="0"/>
    <x v="0"/>
    <s v="Tapas-style Indian dishes, grilled or tandoor baked, in an elegant, airy space with an open kitchen"/>
  </r>
  <r>
    <x v="1"/>
    <x v="1"/>
    <s v="Casse-Croute"/>
    <s v="109 Bermondsey St, London SE1 3XB"/>
    <x v="0"/>
    <x v="1"/>
    <x v="1"/>
    <s v="Diminutive all-day bistro complete with red-checked tablecloths, for a menu of French classics."/>
  </r>
  <r>
    <x v="2"/>
    <x v="2"/>
    <s v="Duck &amp; Waffle"/>
    <s v="110 Bishopsgate, London EC2N 4AY (Heron Tower)"/>
    <x v="0"/>
    <x v="0"/>
    <x v="2"/>
    <s v="British and European cuisine served 24/7 in modern, 40th-floor space with floor-to-ceiling windows."/>
  </r>
  <r>
    <x v="3"/>
    <x v="2"/>
    <s v="Roast "/>
    <s v="Borough Market, The Floral Hall, Stoney Street, London SE1 1TL"/>
    <x v="0"/>
    <x v="0"/>
    <x v="3"/>
    <s v="Modern takes on classic British dishes, in former floral hall atop Borough Market with city views"/>
  </r>
  <r>
    <x v="4"/>
    <x v="1"/>
    <s v="Plateau"/>
    <s v="4th Floor, Canada Square, London E14 5ER"/>
    <x v="0"/>
    <x v="2"/>
    <x v="4"/>
    <s v="New French dishes in a modern space with Saarinen tables and terraces overlooking Canada Square."/>
  </r>
  <r>
    <x v="4"/>
    <x v="3"/>
    <s v="Sticks'n'Sushi*"/>
    <s v="1 Crossrail Pl, London E14 5AR"/>
    <x v="0"/>
    <x v="3"/>
    <x v="5"/>
    <s v="Late night food, cosy, casual"/>
  </r>
  <r>
    <x v="5"/>
    <x v="4"/>
    <s v="Squires "/>
    <s v="6 Beckton Rd, London E16 1EW"/>
    <x v="0"/>
    <x v="1"/>
    <x v="6"/>
    <s v="Utilitarian, neighbourhood eatery serving traditional West African dishes to eat in or take away."/>
  </r>
  <r>
    <x v="6"/>
    <x v="5"/>
    <s v="Elyston Street "/>
    <s v="43 Elystan St, Chelsea, London SW3 3NT"/>
    <x v="0"/>
    <x v="0"/>
    <x v="2"/>
    <s v="Stylish, contemporary takes on European dishes served in a sophisticated dining room."/>
  </r>
  <r>
    <x v="6"/>
    <x v="5"/>
    <s v="Bluebird"/>
    <s v="350 King's Rd, Chelsea, London SW3 5UU"/>
    <x v="0"/>
    <x v="0"/>
    <x v="7"/>
    <s v="European food and cocktails in smart spot with monochrome floor tiles, feature lighting and terrace."/>
  </r>
  <r>
    <x v="6"/>
    <x v="0"/>
    <s v="Kutir  "/>
    <s v="10 Lincoln St, Chelsea, London SW3 2TS"/>
    <x v="0"/>
    <x v="3"/>
    <x v="2"/>
    <s v="-"/>
  </r>
  <r>
    <x v="7"/>
    <x v="1"/>
    <s v="Le Vacherin"/>
    <s v="76-77 S Parade, London W4 5LF"/>
    <x v="0"/>
    <x v="0"/>
    <x v="6"/>
    <s v="Clean lines and white tablecloths give a Parisian feel to this bistro dealing in French classics."/>
  </r>
  <r>
    <x v="8"/>
    <x v="2"/>
    <s v="Trinity"/>
    <s v="4 The Polygon, London SW4 0JG"/>
    <x v="0"/>
    <x v="0"/>
    <x v="8"/>
    <s v="Ever-changing seasonal menus with modern influences served in a stylish monochrome dining room"/>
  </r>
  <r>
    <x v="9"/>
    <x v="2"/>
    <s v="Great Queen Street"/>
    <s v="32 Great Queen Street, London WC2B 5AA"/>
    <x v="0"/>
    <x v="1"/>
    <x v="1"/>
    <s v="Modern British"/>
  </r>
  <r>
    <x v="9"/>
    <x v="6"/>
    <s v="Din Tai Fung  "/>
    <s v="5 Henrietta Street London WC2E 8PT"/>
    <x v="0"/>
    <x v="3"/>
    <x v="9"/>
    <s v="(part of chain from Shanghai)"/>
  </r>
  <r>
    <x v="9"/>
    <x v="1"/>
    <s v="Frenchie "/>
    <s v="16 Henrietta St, London WC2E 8QH"/>
    <x v="0"/>
    <x v="0"/>
    <x v="2"/>
    <s v="Bright cousin of the Parisian original, serving globally influenced French fare &amp; drinks to match. &quot;Modern&quot;"/>
  </r>
  <r>
    <x v="10"/>
    <x v="2"/>
    <s v="Berners Tavern"/>
    <s v="10 Berners Street, Fitzrovia, London W1T 3NP"/>
    <x v="1"/>
    <x v="2"/>
    <x v="1"/>
    <s v="Jason Atherton's upmarket Modern British restaurant in Ian Schrager's London Edition Hote"/>
  </r>
  <r>
    <x v="10"/>
    <x v="1"/>
    <s v="Noble Rot Wine Bar "/>
    <s v="51 Lamb’s conduit St WC1N 3NB"/>
    <x v="0"/>
    <x v="0"/>
    <x v="2"/>
    <s v="Parisian-style wine bar nook for a vast list of wines served with a concise, seasonal British menu."/>
  </r>
  <r>
    <x v="10"/>
    <x v="7"/>
    <s v="Foley’s "/>
    <s v="23 Foley St, Fitzrovia, London W1W 6DU"/>
    <x v="2"/>
    <x v="1"/>
    <x v="2"/>
    <s v="-"/>
  </r>
  <r>
    <x v="10"/>
    <x v="8"/>
    <s v="Demartino"/>
    <s v="196-198 Great Portland St, Fitzrovia, London W1W 5QF"/>
    <x v="0"/>
    <x v="1"/>
    <x v="10"/>
    <s v="Traditional meat and pasta dishes in spotlit, white tablecloth dining room hung with family photos."/>
  </r>
  <r>
    <x v="10"/>
    <x v="3"/>
    <s v="Roka* "/>
    <s v="37 Charlotte St, Fitzrovia, London W1T 1RR"/>
    <x v="0"/>
    <x v="2"/>
    <x v="11"/>
    <s v="Sushi and Japanese dishes in rustic, contemporary dining room with central, open grill kitchen"/>
  </r>
  <r>
    <x v="10"/>
    <x v="9"/>
    <s v="Rovi"/>
    <s v="59 Wells St, Fitzrovia, London W1A 3AE"/>
    <x v="0"/>
    <x v="3"/>
    <x v="2"/>
    <s v="Website:Features a large central bar with cocktails based on seasonal spices and house shrubs, and a dynamic low-intervention wine list "/>
  </r>
  <r>
    <x v="10"/>
    <x v="10"/>
    <s v="Honey &amp; Co"/>
    <s v="25 Warren St, Fitzrovia, London W1T 5LZ"/>
    <x v="0"/>
    <x v="1"/>
    <x v="2"/>
    <s v="-"/>
  </r>
  <r>
    <x v="10"/>
    <x v="11"/>
    <s v="Bonnie Gull Seafood Shack"/>
    <s v="21A Foley St, Fitzrovia, London W1W 6DS"/>
    <x v="0"/>
    <x v="1"/>
    <x v="1"/>
    <s v="Former pop-up serving freshly-caught seasonal fish and seafood in a seaside-themed dining room"/>
  </r>
  <r>
    <x v="10"/>
    <x v="12"/>
    <s v="Greyhound Café"/>
    <s v="37 Berners St, London W1T 3LZ"/>
    <x v="0"/>
    <x v="0"/>
    <x v="1"/>
    <s v="Global influences add invention to the Thai menu of this stylish spot with hip musical back-beat."/>
  </r>
  <r>
    <x v="10"/>
    <x v="13"/>
    <s v="Kibele"/>
    <s v="175-177 Great Portland St, London W1W 5PJ"/>
    <x v="0"/>
    <x v="1"/>
    <x v="2"/>
    <s v="-"/>
  </r>
  <r>
    <x v="11"/>
    <x v="14"/>
    <s v="Little Sichuan "/>
    <s v="279C Finchley Rd, London NW3 6LT"/>
    <x v="0"/>
    <x v="3"/>
    <x v="3"/>
    <s v="&quot;authentic Sichuan Chinese Food"/>
  </r>
  <r>
    <x v="12"/>
    <x v="5"/>
    <s v="6 Portland Road"/>
    <s v="6 Portland Rd, London W11 4LA"/>
    <x v="0"/>
    <x v="1"/>
    <x v="12"/>
    <s v="Unassuming setting with a relaxed vibe for elevated Modern European eats, plus natural wines."/>
  </r>
  <r>
    <x v="12"/>
    <x v="8"/>
    <s v="Edera"/>
    <s v="148 Holland Park Ave, London W11 4UE"/>
    <x v="0"/>
    <x v="3"/>
    <x v="12"/>
    <s v="Italian classics and signature Sardinian specialities, including truffles, in a smart dining room"/>
  </r>
  <r>
    <x v="13"/>
    <x v="15"/>
    <s v="Goodman* "/>
    <s v="3 South Quay, Isle of Dogs, London E14 9RU"/>
    <x v="0"/>
    <x v="0"/>
    <x v="11"/>
    <s v="Steakhouse with leather-seated booths, low-hanging pendant lamps and dark wood panelling."/>
  </r>
  <r>
    <x v="14"/>
    <x v="1"/>
    <s v="Le Mercury"/>
    <s v="140 Upper St  London N1 1QY"/>
    <x v="0"/>
    <x v="4"/>
    <x v="1"/>
    <s v="3-floor French restaurant decked with plants and candle-lit tables, serving classic bistro menu."/>
  </r>
  <r>
    <x v="15"/>
    <x v="2"/>
    <s v="The Scarsdale Tavern"/>
    <s v="23A Edwardes Square, Kensington, London W8 6HE"/>
    <x v="2"/>
    <x v="1"/>
    <x v="2"/>
    <s v="Relaxed pub with an open fire and whitewashed brick walls covered in gilded frames."/>
  </r>
  <r>
    <x v="15"/>
    <x v="2"/>
    <s v="Clarke's Restaurant"/>
    <s v="124 Kensington Church St, Kensington, London W8 4BH"/>
    <x v="0"/>
    <x v="0"/>
    <x v="12"/>
    <s v="Farm-to-table restaurant focused on seasonal British ingredients and breads from its own bakery."/>
  </r>
  <r>
    <x v="15"/>
    <x v="2"/>
    <s v="The Orangery Kensington"/>
    <s v="Kensington Palace, Kensington Gardens, London W8 4PX"/>
    <x v="3"/>
    <x v="0"/>
    <x v="9"/>
    <s v="Dining room set in a garden pavilion built for Queen Anne in 1704, serving lunches, teas and cakes"/>
  </r>
  <r>
    <x v="15"/>
    <x v="5"/>
    <s v="The Abingdon"/>
    <s v="54 Abingdon Rd, Kensington, London W8 6AP"/>
    <x v="2"/>
    <x v="1"/>
    <x v="2"/>
    <s v="Quaint gastropub interior with U-shaped bar for imaginative combinations and an extensive wine list."/>
  </r>
  <r>
    <x v="15"/>
    <x v="5"/>
    <s v="Kitchen W8"/>
    <s v="11-13 Abingdon Rd, Kensington, London W8 6AH"/>
    <x v="0"/>
    <x v="0"/>
    <x v="13"/>
    <s v="Stylish contemporary restaurant with framed art, for imaginative, high-end Modern European cuisine"/>
  </r>
  <r>
    <x v="15"/>
    <x v="11"/>
    <s v="San Pietro"/>
    <s v="7 Stratford Rd, Kensington, London W8 6RF"/>
    <x v="0"/>
    <x v="3"/>
    <x v="14"/>
    <s v="-"/>
  </r>
  <r>
    <x v="16"/>
    <x v="16"/>
    <s v="Coal Drops Yard"/>
    <s v="Stable St, Kings Cross, London N1C 4DQ"/>
    <x v="0"/>
    <x v="3"/>
    <x v="15"/>
    <s v="&quot;Coal Drops Yard in King’s Cross. So good it is very hard to get in to. Book far in advance!&quot;"/>
  </r>
  <r>
    <x v="17"/>
    <x v="8"/>
    <s v=" Zafferano"/>
    <s v="15 17 Lowndes St, Belgravia London SW1X 9EY"/>
    <x v="0"/>
    <x v="2"/>
    <x v="16"/>
    <s v="Sophisticated Italian cuisine served in an exposed brick dining room with striped banquettes."/>
  </r>
  <r>
    <x v="17"/>
    <x v="17"/>
    <s v=" Ishbilia"/>
    <s v="8-9 William St, Belgravia, London SW1X 9HL"/>
    <x v="0"/>
    <x v="0"/>
    <x v="16"/>
    <s v="Hot and cold meze and traditional Lebanese grill dishes served in a spacious dining room"/>
  </r>
  <r>
    <x v="18"/>
    <x v="18"/>
    <s v="Fischer’s "/>
    <s v="50 Marylebone High St, Marylebone, London W1U 5HN"/>
    <x v="0"/>
    <x v="0"/>
    <x v="2"/>
    <s v="Classic Austrian fare, wine and coffee in a throwback space evocative of old-world Vienna"/>
  </r>
  <r>
    <x v="18"/>
    <x v="2"/>
    <s v="The Wigmore "/>
    <s v="15 Langham Pl, Marylebone, London W1B 3DE"/>
    <x v="2"/>
    <x v="3"/>
    <x v="2"/>
    <s v="Website - The food menu overseen by Michel Roux Jr. defines quintessential British pub fare, using seasonal ingredients…"/>
  </r>
  <r>
    <x v="18"/>
    <x v="2"/>
    <s v="The Grazing Goat"/>
    <s v="6 New Quebec St, Marylebone, London W1H 7RQ"/>
    <x v="2"/>
    <x v="1"/>
    <x v="17"/>
    <s v="Spacious gastropub with contemporary country house-style interior, for traditional British cuisine"/>
  </r>
  <r>
    <x v="18"/>
    <x v="5"/>
    <s v="28-50"/>
    <s v="15-17 Marylebone Ln, Marylebone, London W1U 2NE"/>
    <x v="4"/>
    <x v="1"/>
    <x v="5"/>
    <s v="Oak-floored, industrial-style wine bar with stacks of empty crates, a bistro menu and charcuterie"/>
  </r>
  <r>
    <x v="18"/>
    <x v="1"/>
    <s v="Les-110-Taillevent "/>
    <s v="16 Cavendish Square, Marylebone, London W1G 9DD"/>
    <x v="0"/>
    <x v="0"/>
    <x v="5"/>
    <s v="Classic bistro offering an ample wine list and upmarket French menus in a luxe  lofty space."/>
  </r>
  <r>
    <x v="18"/>
    <x v="0"/>
    <s v="Roti Chai"/>
    <s v="3 Portman Mews S, Marylebone, London W1H 6AY"/>
    <x v="0"/>
    <x v="1"/>
    <x v="2"/>
    <s v="Indian street food in roadside-style cafe, plus restaurant with small plates on modern dining menu"/>
  </r>
  <r>
    <x v="18"/>
    <x v="0"/>
    <s v="Zayna"/>
    <s v="25 New Quebec St,  Marylebone,  London W1H 7SF"/>
    <x v="0"/>
    <x v="0"/>
    <x v="10"/>
    <s v="Northern Indian and Pakistani menu served in modern restaurant with earthy tones and wood carvings."/>
  </r>
  <r>
    <x v="18"/>
    <x v="0"/>
    <s v="Trishna"/>
    <s v="15-17 Blandford St,  Marylebone,  London W1U 3DG"/>
    <x v="0"/>
    <x v="0"/>
    <x v="10"/>
    <s v="Upscale Indian dishes from the southwest coast using fish and coconut, plus wine pairings."/>
  </r>
  <r>
    <x v="18"/>
    <x v="8"/>
    <s v="Locanda Locatelli"/>
    <s v="8 Seymour St, Marylebone, London W1H 7JZ"/>
    <x v="0"/>
    <x v="2"/>
    <x v="18"/>
    <s v="Imaginative take on classic Italian, with extensive wine list and notable breads"/>
  </r>
  <r>
    <x v="18"/>
    <x v="17"/>
    <s v="Fairuz"/>
    <s v="3 Blandford St,  Marylebone,  London W1U 3DA"/>
    <x v="0"/>
    <x v="1"/>
    <x v="10"/>
    <s v="Cafe named after legendary singer, serving Eastern Mediterranean dishes, grilled meat and kebabs"/>
  </r>
  <r>
    <x v="18"/>
    <x v="16"/>
    <s v="Donostia Restaurant "/>
    <s v="10 Seymour Pl, Marylebone, London W1H 7ND"/>
    <x v="0"/>
    <x v="1"/>
    <x v="5"/>
    <s v="Gourmet tapas in an elongated room with tables and stools at marble-topped bar, and an open kitchen."/>
  </r>
  <r>
    <x v="18"/>
    <x v="19"/>
    <s v="Hoppers St Christopher's Place"/>
    <s v="77 Wigmore St, Marylebone, London W1U 1QE"/>
    <x v="0"/>
    <x v="1"/>
    <x v="19"/>
    <s v="Family-style Sri Lankan cuisine and exotic cocktails served against a bright, attractive backdrop"/>
  </r>
  <r>
    <x v="18"/>
    <x v="20"/>
    <s v="Twist"/>
    <s v="42 Crawford St, Marylebone, London W1H 1JW"/>
    <x v="0"/>
    <x v="1"/>
    <x v="17"/>
    <s v="Rustic-chic dining room serving international, ingredient-led small plates cooked on a Josper grill."/>
  </r>
  <r>
    <x v="18"/>
    <x v="12"/>
    <s v="Monkey &amp; Me "/>
    <s v="114-115 Crawford St, Marylebone, London W1H 2JQ"/>
    <x v="0"/>
    <x v="1"/>
    <x v="2"/>
    <s v="Extensive menu of Thai dishes served in a contemporary dining room with teak tables and chairs"/>
  </r>
  <r>
    <x v="19"/>
    <x v="14"/>
    <s v="Hakkasan"/>
    <s v="17 Bruton St, Mayfair, London W1J 6QB"/>
    <x v="0"/>
    <x v="2"/>
    <x v="20"/>
    <s v="Dim sum, Modern Cantonese delicacies and signature cocktails on 2 floors with designer decoration."/>
  </r>
  <r>
    <x v="19"/>
    <x v="1"/>
    <s v="LeBoudin Blanc"/>
    <s v="5 Trebeck St, Mayfair, London W1J 7LT"/>
    <x v="0"/>
    <x v="0"/>
    <x v="5"/>
    <s v="Rustic Gallic food and more adventurous French dishes in a cosy brasserie with mismatched furniture"/>
  </r>
  <r>
    <x v="19"/>
    <x v="0"/>
    <s v="Bombay Bustle"/>
    <s v="29 Maddox St, Mayfair, London W1S 2PA"/>
    <x v="0"/>
    <x v="3"/>
    <x v="21"/>
    <s v="-"/>
  </r>
  <r>
    <x v="19"/>
    <x v="0"/>
    <s v="Verraswamy"/>
    <s v="Victory House, 99-101 Regent St, Mayfair, London W1B 4RS"/>
    <x v="0"/>
    <x v="0"/>
    <x v="5"/>
    <s v="High-end dining and luxurious Maharajah-inspired decor at London's oldest Indian restaurant."/>
  </r>
  <r>
    <x v="19"/>
    <x v="0"/>
    <s v="Gymkhana"/>
    <s v="42 Albemarle St, Mayfair, London W1S 4JH"/>
    <x v="0"/>
    <x v="0"/>
    <x v="8"/>
    <s v="Tandoor oven roasts, sigri charcoal grills and seasonal curries at Raj-era themed Indian restaurant"/>
  </r>
  <r>
    <x v="19"/>
    <x v="16"/>
    <s v="El Pirata"/>
    <s v="5-6 Down St, Mayfair, London W1J 7AQ"/>
    <x v="0"/>
    <x v="1"/>
    <x v="5"/>
    <s v="Informal tapas bar with authentic menu, Iberian wines and informal, dark-wood decor."/>
  </r>
  <r>
    <x v="19"/>
    <x v="15"/>
    <s v="CUT at the Dorchester Hotel"/>
    <s v="45 Park Ln, Mayfair, London W1K 1PN"/>
    <x v="0"/>
    <x v="2"/>
    <x v="5"/>
    <s v="Wolfgang Puck's Beverly Hills export serving aged beef in marble-floored luxury restaurant."/>
  </r>
  <r>
    <x v="19"/>
    <x v="13"/>
    <s v="Ruya"/>
    <s v="30 Upper Grosvenor St, Mayfair, London W1K 7PH"/>
    <x v="0"/>
    <x v="3"/>
    <x v="5"/>
    <s v="Gourmet Turkish - Ruya is a huge restaurant in Mayfair, specialising in refined and nice tasting Anatolian dishes"/>
  </r>
  <r>
    <x v="20"/>
    <x v="21"/>
    <s v="The Farm Girl"/>
    <s v="59A Portobello Rd, London W11 3DB"/>
    <x v="0"/>
    <x v="1"/>
    <x v="22"/>
    <s v="Bright, casual cafe with tiled walls, for health-conscious brunches, smoothies and sandwiches"/>
  </r>
  <r>
    <x v="20"/>
    <x v="2"/>
    <s v="Ladbroke Arms"/>
    <s v="54 Ladbroke Rd, London W11 3NW"/>
    <x v="2"/>
    <x v="1"/>
    <x v="12"/>
    <s v="Gastropub with hanging baskets light-filled bar and dining room with eclectic daily-changing menu"/>
  </r>
  <r>
    <x v="20"/>
    <x v="5"/>
    <s v="The Shed"/>
    <s v="122 Palace Gardens Terrace, Kensington, London W8 4RT"/>
    <x v="0"/>
    <x v="1"/>
    <x v="22"/>
    <s v="Seasonal, modern British plates served in a rustic space with colourful fabrics and barrel tables."/>
  </r>
  <r>
    <x v="20"/>
    <x v="0"/>
    <s v="Malabar"/>
    <s v="27 Uxbridge Street "/>
    <x v="0"/>
    <x v="3"/>
    <x v="1"/>
    <s v="Low ceilinged, intimate restaurant for north Indian shashlik, spicy seafood and lamb, plus takeaway."/>
  </r>
  <r>
    <x v="20"/>
    <x v="8"/>
    <s v="Mediterraneo"/>
    <s v="37 Kensington Park Rd, London W11 2EU"/>
    <x v="0"/>
    <x v="1"/>
    <x v="22"/>
    <s v="Vibrant neighbourhood osteria for classic seasonal dishes in a dining room with rustic stucco walls"/>
  </r>
  <r>
    <x v="20"/>
    <x v="8"/>
    <s v="Osteria Basilico"/>
    <s v="29 Kensington Park Rd, London W11 2EU"/>
    <x v="0"/>
    <x v="1"/>
    <x v="22"/>
    <s v="Local Italian osteria serving wines and regional comfort food in warm dining room with rustic theme."/>
  </r>
  <r>
    <x v="20"/>
    <x v="12"/>
    <s v="The Churchill Arms"/>
    <s v="119 Kensington Church St, Kensington, London W8 7LN"/>
    <x v="1"/>
    <x v="4"/>
    <x v="22"/>
    <s v="Flower-bedecked real ale boozer, filled with Churchill memorabilia, serving Thai noodles and curry"/>
  </r>
  <r>
    <x v="21"/>
    <x v="21"/>
    <s v="Darcy and May Greene "/>
    <s v="Grand Union Canal, Sheldon Square, Paddington Central W2 6DS"/>
    <x v="5"/>
    <x v="1"/>
    <x v="5"/>
    <s v="Hop on board The twin moored barges for morning coffee, brunch Aussie-style or later for vibrant bar-restaurant "/>
  </r>
  <r>
    <x v="21"/>
    <x v="2"/>
    <s v="The Frontline Club"/>
    <s v="13 Norfolk Place  Paddington, London W2 1QJ"/>
    <x v="0"/>
    <x v="1"/>
    <x v="1"/>
    <s v="The owners’ Norfolk farm figures into the modern Euro menu at this airy, collegial spot."/>
  </r>
  <r>
    <x v="22"/>
    <x v="5"/>
    <s v="About Thyme"/>
    <s v="82 Wilton Rd, Pimlico, London SW1V 1DL"/>
    <x v="0"/>
    <x v="0"/>
    <x v="8"/>
    <s v="Modern European dishes served in dining room with cloth-covered tables and bright downstairs bistro"/>
  </r>
  <r>
    <x v="23"/>
    <x v="22"/>
    <s v="Green Berry Cafe"/>
    <s v="101 Regent's Park Rd, Camden Town, London NW1 8UR"/>
    <x v="5"/>
    <x v="1"/>
    <x v="19"/>
    <s v="Light, bright cafe with rustic tables, global comfort food, charcuterie and homemade ice-cream"/>
  </r>
  <r>
    <x v="24"/>
    <x v="2"/>
    <s v="Bingham Restaurant"/>
    <s v="61-63, Petersham Rd, Richmond TW10 6UT"/>
    <x v="0"/>
    <x v="3"/>
    <x v="23"/>
    <s v="Critic Review:Its riverside setting adds to the charm of this comfortable and enthusiastically run hotel restauran"/>
  </r>
  <r>
    <x v="25"/>
    <x v="4"/>
    <s v="The Barbary"/>
    <s v="16 Neal's Yard, London WC2H 9DP"/>
    <x v="0"/>
    <x v="1"/>
    <x v="24"/>
    <s v="Petite eatery for small plates with Berber-style flavors served at a bar by a central kitchen"/>
  </r>
  <r>
    <x v="26"/>
    <x v="1"/>
    <s v="Blanchette Brick Lane"/>
    <s v="204 Brick Ln, London E1 6SA"/>
    <x v="0"/>
    <x v="1"/>
    <x v="25"/>
    <s v="Shabby-chic bistro offering North African–influenced modern French sharing plates &amp; cool tunes"/>
  </r>
  <r>
    <x v="26"/>
    <x v="23"/>
    <s v="Dinerama"/>
    <s v="19 Great Eastern St, London EC2A 3EJ"/>
    <x v="0"/>
    <x v="3"/>
    <x v="25"/>
    <s v="Split-level, global street food market housing cluster of stalls &amp; bars in a lively environment. &quot;Really fun for young people&quot;"/>
  </r>
  <r>
    <x v="26"/>
    <x v="16"/>
    <s v="Brat"/>
    <s v=" 4 Redchurch Street, London, E1 6JL"/>
    <x v="0"/>
    <x v="1"/>
    <x v="1"/>
    <s v="There’s strong Basque influences on the menu of this rustic Spanish spot with open wood fire grill"/>
  </r>
  <r>
    <x v="27"/>
    <x v="24"/>
    <s v="Temper"/>
    <s v="25 Broadwick St, Soho, London W1F 0DF"/>
    <x v="0"/>
    <x v="0"/>
    <x v="2"/>
    <s v="Stylish basement bar with an open kitchen for tacos, mezcal &amp; barbecued meats served by weight."/>
  </r>
  <r>
    <x v="27"/>
    <x v="2"/>
    <s v="Ham Yard Restaurant"/>
    <s v="1 Ham Yard, Soho, London W1D 7DT"/>
    <x v="2"/>
    <x v="3"/>
    <x v="26"/>
    <s v="Critics Review: It’s a great Soho bar for cocktails and lounging pre or post-dinner"/>
  </r>
  <r>
    <x v="27"/>
    <x v="2"/>
    <s v="Social Eating House"/>
    <s v="58 Poland Street, Soho, London, W1F 7NR"/>
    <x v="0"/>
    <x v="1"/>
    <x v="17"/>
    <s v="Low-lit, eclectic bar with leather booths and a copper bar, offering cocktails and smart snacks. &quot;Modern&quot; "/>
  </r>
  <r>
    <x v="27"/>
    <x v="2"/>
    <s v="The Ivy*"/>
    <s v="1-5 West St, London WC2H 9NQ"/>
    <x v="0"/>
    <x v="0"/>
    <x v="9"/>
    <s v="Long-standing celebrity haunt in art deco surrounds for Modern British food and a pre-theatre menu"/>
  </r>
  <r>
    <x v="27"/>
    <x v="14"/>
    <s v="Yaichatcha  "/>
    <s v="15 Broadwick Street"/>
    <x v="0"/>
    <x v="0"/>
    <x v="9"/>
    <s v="Top-of-the-range, contemporary Chinese dining with expertly-crafted dim-sum and handmade sweets"/>
  </r>
  <r>
    <x v="27"/>
    <x v="0"/>
    <s v="Dishoom*"/>
    <s v="22 Kingly St, Soho, London W1B 5QB"/>
    <x v="0"/>
    <x v="1"/>
    <x v="19"/>
    <s v="Critic Review - Dishoom is one of our favourites for Indian food in London, serving street food classics in several locations"/>
  </r>
  <r>
    <x v="27"/>
    <x v="8"/>
    <s v="Obica*"/>
    <s v="19-20, Poland St, Soho, London W1F 8QF"/>
    <x v="0"/>
    <x v="1"/>
    <x v="3"/>
    <s v="Stylish modern take on the traditional neighbourhood trattoria, serving a menu of Italian classics"/>
  </r>
  <r>
    <x v="27"/>
    <x v="3"/>
    <s v="INKO NITO"/>
    <s v="55 Broadwick St, Soho, London W1F 9QS"/>
    <x v="0"/>
    <x v="3"/>
    <x v="13"/>
    <s v="Upscale restaurant offering sushi, inventive Japanese small plates &amp; cocktails in a modern interior"/>
  </r>
  <r>
    <x v="27"/>
    <x v="10"/>
    <s v="Nopi (Ottolenghi)"/>
    <s v="21-22 Warwick St, Soho, London W1B 5NE"/>
    <x v="0"/>
    <x v="2"/>
    <x v="8"/>
    <s v="Middle Eastern and Asian-inspired sharing plates at Ottolenghi's all-day brasserie"/>
  </r>
  <r>
    <x v="27"/>
    <x v="25"/>
    <s v="Xu Teahouse &amp; Restaurant"/>
    <s v="30 Rupert St, London W1D 6DL"/>
    <x v="3"/>
    <x v="0"/>
    <x v="9"/>
    <s v="The flavours of Taiwan, from teas to full meals, served in a wood panelled take on 1930s Taipei"/>
  </r>
  <r>
    <x v="27"/>
    <x v="12"/>
    <s v="Patara Thai"/>
    <s v="15 Greek St, Soho, London W1D 4DP, UK"/>
    <x v="0"/>
    <x v="0"/>
    <x v="10"/>
    <s v="High-end Modern Thai cuisine in an authentically styled minimalist dining room."/>
  </r>
  <r>
    <x v="27"/>
    <x v="12"/>
    <s v="Patara*"/>
    <s v="15 Greek St, Soho, London W1D 4DP"/>
    <x v="0"/>
    <x v="0"/>
    <x v="5"/>
    <s v="High-end Modern Thai cuisine in an authentically styled minimalist dining room."/>
  </r>
  <r>
    <x v="28"/>
    <x v="26"/>
    <s v="Ting at the Shard"/>
    <s v="31 St Thomas St, London SE1 9QU"/>
    <x v="0"/>
    <x v="2"/>
    <x v="9"/>
    <s v="Sleek, stylish hotel eatery with Asian-inspired, thoughtfully sourced fare and panoramic city views"/>
  </r>
  <r>
    <x v="29"/>
    <x v="2"/>
    <s v="Hollywood Arms"/>
    <s v="45 Hollywood Rd, Kensington, London SW10 9HX"/>
    <x v="2"/>
    <x v="1"/>
    <x v="7"/>
    <s v="Pub with huge windows, decorated in pastel shades of blue with an abundance of soft furnishings"/>
  </r>
  <r>
    <x v="29"/>
    <x v="2"/>
    <s v="Ours Restaurant"/>
    <s v="264 Brompton Rd, Knightsbridge, London SW3 2AS"/>
    <x v="2"/>
    <x v="0"/>
    <x v="7"/>
    <s v="Huge trees &amp; high ceilings add drama to this restaurant's upscale British-Euro cuisine &amp; bar scene"/>
  </r>
  <r>
    <x v="29"/>
    <x v="14"/>
    <s v="Blake’s Restaurant"/>
    <s v="33 Roland Gardens, Kensington, London SW7 3PF"/>
    <x v="0"/>
    <x v="3"/>
    <x v="7"/>
    <s v="Website - A contemporary and irresistible menu based around the finest and freshest organic ingredients."/>
  </r>
  <r>
    <x v="29"/>
    <x v="5"/>
    <s v="Margaux "/>
    <s v="152 Old Brompton Rd, Kensington, London SW5 0BE"/>
    <x v="0"/>
    <x v="0"/>
    <x v="7"/>
    <s v="Upscale European cooking &amp; refined Old World wines in laid-back room of earthy, exposed brick walls"/>
  </r>
  <r>
    <x v="29"/>
    <x v="5"/>
    <s v="Beaufort House"/>
    <s v="354 King's Rd, Chelsea, London SW3 5UZ"/>
    <x v="0"/>
    <x v="0"/>
    <x v="7"/>
    <s v="Sophisticated venue with a public bar, all day &quot;Modern&quot; European dining, private lounges and champagne bar"/>
  </r>
  <r>
    <x v="29"/>
    <x v="1"/>
    <s v="Bandol"/>
    <s v="6 Hollywood Rd, Kensington, London SW10 9HU"/>
    <x v="0"/>
    <x v="1"/>
    <x v="7"/>
    <s v="Elegant restaurant showcasing the flavours &amp; style of the South of France via sharing plates &amp; wine"/>
  </r>
  <r>
    <x v="29"/>
    <x v="8"/>
    <s v="Harry’s dolce Víta "/>
    <s v="27-31, Basil St, Knightsbridge, London SW3 1BB"/>
    <x v="0"/>
    <x v="0"/>
    <x v="7"/>
    <s v="Website - Reminiscent of 1950s and 1960s Italian glamour, Harry's Dolce Vita is a mixture of legendary Italian charm…"/>
  </r>
  <r>
    <x v="29"/>
    <x v="16"/>
    <s v="Tendido Cero "/>
    <s v="174 Old Brompton Rd Kensington, London SW5 0BA "/>
    <x v="0"/>
    <x v="0"/>
    <x v="16"/>
    <s v="Hip scarlet-and-black restaurant with an open kitchen serving classic tapas from across Spain."/>
  </r>
  <r>
    <x v="29"/>
    <x v="16"/>
    <s v="Cambio de Tercio"/>
    <s v="163 Old Brompton Rd, Kensington, London SW5 0LJ"/>
    <x v="0"/>
    <x v="0"/>
    <x v="16"/>
    <s v="Traditional and modern tapas, mains and regional wines in sunset-coloured rooms with dramatic art."/>
  </r>
  <r>
    <x v="29"/>
    <x v="16"/>
    <s v="Tendido Cuatro"/>
    <s v="108-110 New King's Rd, Fulham, London SW6 4LY"/>
    <x v="0"/>
    <x v="1"/>
    <x v="16"/>
    <s v="Casual Spanish local with pavement seats offering tapas and paella, plus a notable wine list."/>
  </r>
  <r>
    <x v="30"/>
    <x v="0"/>
    <s v="Gunpowder"/>
    <s v="11 White's Row London E1 7NF"/>
    <x v="0"/>
    <x v="1"/>
    <x v="27"/>
    <s v="Intimate Indian restaurant with bare brick walls, offering home cooking-inspired menus"/>
  </r>
  <r>
    <x v="31"/>
    <x v="2"/>
    <s v="The Clifton Gastro Pub"/>
    <s v="96 Clifton Hill, London NW8 0JT"/>
    <x v="2"/>
    <x v="1"/>
    <x v="9"/>
    <s v="Pub with several bars, a conservatory and a beer garden, housed in a former Georgian hunting lodge"/>
  </r>
  <r>
    <x v="31"/>
    <x v="0"/>
    <s v="Meghna Grill"/>
    <s v="113 Boundary Rd, London NW8 0RG"/>
    <x v="0"/>
    <x v="1"/>
    <x v="28"/>
    <s v="Long-established restaurant serving mainly classic northern Indian dishes in a modern setting"/>
  </r>
  <r>
    <x v="31"/>
    <x v="8"/>
    <s v="Morso"/>
    <s v="130 Boundary Rd, London NW8 0RH"/>
    <x v="0"/>
    <x v="4"/>
    <x v="9"/>
    <s v="Critic Review:Simply delicious dishes, good selection of Italian wines and grappa"/>
  </r>
  <r>
    <x v="31"/>
    <x v="12"/>
    <s v="Chadya Thai"/>
    <s v="103 Boundary Road NW8"/>
    <x v="0"/>
    <x v="1"/>
    <x v="9"/>
    <s v="-"/>
  </r>
  <r>
    <x v="32"/>
    <x v="2"/>
    <s v="The Game Bird"/>
    <s v="The Stafford London  16-18 St James's Place London SW1A 1NJ"/>
    <x v="0"/>
    <x v="2"/>
    <x v="16"/>
    <s v="Luxurious hotel dining room bringing inventive, seasonal twists to classic British dishes."/>
  </r>
  <r>
    <x v="32"/>
    <x v="0"/>
    <s v="Chutney Mary"/>
    <s v="73 St James's St, St. James's, London SW1A 1PH"/>
    <x v="0"/>
    <x v="0"/>
    <x v="5"/>
    <s v="Contemporary regional gourmet Indian cuisine in a stylish space with a bar and sepia etching deco"/>
  </r>
  <r>
    <x v="32"/>
    <x v="27"/>
    <s v="Aquavit"/>
    <s v="1 Carlton St, St. James's, London SW1Y 4QQ"/>
    <x v="0"/>
    <x v="3"/>
    <x v="13"/>
    <s v="Critic Review:Aquavit is a casual fine dining spot in the New St James’s complex off Piccadilly, specializing in Nordic cuisine"/>
  </r>
  <r>
    <x v="32"/>
    <x v="2"/>
    <s v="Gordens Wine Bar"/>
    <s v="47 Villiers St, London WC2N 6NE"/>
    <x v="1"/>
    <x v="1"/>
    <x v="22"/>
    <s v="19th-century wine bar in candlelit, vaulted cellars with original Dickensian-style decor."/>
  </r>
  <r>
    <x v="33"/>
    <x v="15"/>
    <s v="Goucho*"/>
    <s v="2 More London Riverside, London, SE1 2AP"/>
    <x v="0"/>
    <x v="0"/>
    <x v="5"/>
    <s v="_x000a_Designer furnishings and cowhide fabrics create a lavish backdrop for Argentine food and wine Note: restaurants serve quality beef from the Pampas of Argentina offering events, masterclasses and table bookings within a truly glamorous setting With reco for the &quot;Vina Patricia Malbec with steak&quot;"/>
  </r>
  <r>
    <x v="34"/>
    <x v="11"/>
    <s v="Smith’s of Wapping"/>
    <s v="22 Wapping High St, St Katharine's &amp; Wapping, London E1W 1NJ"/>
    <x v="0"/>
    <x v="0"/>
    <x v="5"/>
    <s v="Refined seafood dining with sweeping river views from an elegant and stylish contemporary interior.  Beautiful views of Tower Bridge amazing food good service and fair prices."/>
  </r>
  <r>
    <x v="35"/>
    <x v="0"/>
    <s v="The Cinnamon Club "/>
    <s v="The Old Westminster Library, Great Smith St  Westminster  London SW1P 3BU"/>
    <x v="0"/>
    <x v="0"/>
    <x v="29"/>
    <s v="Innovative Indian dishes served in book-lined former Victorian library with downstairs cocktail bar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51D0370-C155-42DC-AB4F-4096E7CFDA9F}" name="PivotTable5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3:B42" firstHeaderRow="1" firstDataRow="1" firstDataCol="1"/>
  <pivotFields count="8"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axis="axisRow" showAll="0" sortType="ascending">
      <items count="58">
        <item m="1" x="31"/>
        <item m="1" x="36"/>
        <item m="1" x="52"/>
        <item x="4"/>
        <item x="26"/>
        <item x="21"/>
        <item x="18"/>
        <item x="24"/>
        <item x="2"/>
        <item m="1" x="49"/>
        <item m="1" x="43"/>
        <item x="14"/>
        <item m="1" x="29"/>
        <item x="22"/>
        <item m="1" x="30"/>
        <item m="1" x="53"/>
        <item x="6"/>
        <item m="1" x="46"/>
        <item x="5"/>
        <item m="1" x="48"/>
        <item m="1" x="50"/>
        <item x="1"/>
        <item m="1" x="32"/>
        <item m="1" x="47"/>
        <item x="7"/>
        <item m="1" x="54"/>
        <item m="1" x="55"/>
        <item m="1" x="51"/>
        <item m="1" x="35"/>
        <item x="0"/>
        <item x="8"/>
        <item x="3"/>
        <item x="17"/>
        <item x="9"/>
        <item x="10"/>
        <item m="1" x="37"/>
        <item m="1" x="38"/>
        <item m="1" x="41"/>
        <item m="1" x="34"/>
        <item x="27"/>
        <item x="11"/>
        <item m="1" x="56"/>
        <item m="1" x="33"/>
        <item m="1" x="42"/>
        <item x="16"/>
        <item m="1" x="45"/>
        <item x="19"/>
        <item x="15"/>
        <item x="23"/>
        <item x="25"/>
        <item x="20"/>
        <item m="1" x="44"/>
        <item x="12"/>
        <item m="1" x="39"/>
        <item x="13"/>
        <item m="1" x="40"/>
        <item m="1" x="28"/>
        <item t="default"/>
      </items>
    </pivotField>
    <pivotField dataField="1" showAll="0"/>
    <pivotField showAll="0"/>
    <pivotField showAll="0"/>
    <pivotField showAll="0"/>
    <pivotField showAll="0"/>
    <pivotField showAll="0"/>
  </pivotFields>
  <rowFields count="1">
    <field x="1"/>
  </rowFields>
  <rowItems count="29">
    <i>
      <x v="3"/>
    </i>
    <i>
      <x v="4"/>
    </i>
    <i>
      <x v="5"/>
    </i>
    <i>
      <x v="6"/>
    </i>
    <i>
      <x v="7"/>
    </i>
    <i>
      <x v="8"/>
    </i>
    <i>
      <x v="11"/>
    </i>
    <i>
      <x v="13"/>
    </i>
    <i>
      <x v="16"/>
    </i>
    <i>
      <x v="18"/>
    </i>
    <i>
      <x v="21"/>
    </i>
    <i>
      <x v="24"/>
    </i>
    <i>
      <x v="29"/>
    </i>
    <i>
      <x v="30"/>
    </i>
    <i>
      <x v="31"/>
    </i>
    <i>
      <x v="32"/>
    </i>
    <i>
      <x v="33"/>
    </i>
    <i>
      <x v="34"/>
    </i>
    <i>
      <x v="39"/>
    </i>
    <i>
      <x v="40"/>
    </i>
    <i>
      <x v="44"/>
    </i>
    <i>
      <x v="46"/>
    </i>
    <i>
      <x v="47"/>
    </i>
    <i>
      <x v="48"/>
    </i>
    <i>
      <x v="49"/>
    </i>
    <i>
      <x v="50"/>
    </i>
    <i>
      <x v="52"/>
    </i>
    <i>
      <x v="54"/>
    </i>
    <i t="grand">
      <x/>
    </i>
  </rowItems>
  <colItems count="1">
    <i/>
  </colItems>
  <dataFields count="1">
    <dataField name="Count of Name" fld="2" subtotal="count" baseField="0" baseItem="0"/>
  </dataFields>
  <formats count="11">
    <format dxfId="37">
      <pivotArea dataOnly="0" fieldPosition="0">
        <references count="1">
          <reference field="1" count="1">
            <x v="35"/>
          </reference>
        </references>
      </pivotArea>
    </format>
    <format dxfId="38">
      <pivotArea dataOnly="0" fieldPosition="0">
        <references count="1">
          <reference field="1" count="1">
            <x v="53"/>
          </reference>
        </references>
      </pivotArea>
    </format>
    <format dxfId="39">
      <pivotArea dataOnly="0" fieldPosition="0">
        <references count="1">
          <reference field="1" count="2">
            <x v="9"/>
            <x v="10"/>
          </reference>
        </references>
      </pivotArea>
    </format>
    <format dxfId="40">
      <pivotArea dataOnly="0" labelOnly="1" fieldPosition="0">
        <references count="1">
          <reference field="1" count="1">
            <x v="19"/>
          </reference>
        </references>
      </pivotArea>
    </format>
    <format dxfId="41">
      <pivotArea dataOnly="0" fieldPosition="0">
        <references count="1">
          <reference field="1" count="1">
            <x v="20"/>
          </reference>
        </references>
      </pivotArea>
    </format>
    <format dxfId="42">
      <pivotArea dataOnly="0" fieldPosition="0">
        <references count="1">
          <reference field="1" count="1">
            <x v="0"/>
          </reference>
        </references>
      </pivotArea>
    </format>
    <format dxfId="43">
      <pivotArea dataOnly="0" fieldPosition="0">
        <references count="1">
          <reference field="1" count="2">
            <x v="28"/>
            <x v="29"/>
          </reference>
        </references>
      </pivotArea>
    </format>
    <format dxfId="44">
      <pivotArea dataOnly="0" fieldPosition="0">
        <references count="1">
          <reference field="1" count="2">
            <x v="25"/>
            <x v="26"/>
          </reference>
        </references>
      </pivotArea>
    </format>
    <format dxfId="45">
      <pivotArea dataOnly="0" fieldPosition="0">
        <references count="1">
          <reference field="1" count="4">
            <x v="44"/>
            <x v="45"/>
            <x v="50"/>
            <x v="51"/>
          </reference>
        </references>
      </pivotArea>
    </format>
    <format dxfId="46">
      <pivotArea collapsedLevelsAreSubtotals="1" fieldPosition="0">
        <references count="1">
          <reference field="1" count="26">
            <x v="8"/>
            <x v="10"/>
            <x v="11"/>
            <x v="13"/>
            <x v="16"/>
            <x v="18"/>
            <x v="21"/>
            <x v="22"/>
            <x v="24"/>
            <x v="27"/>
            <x v="29"/>
            <x v="30"/>
            <x v="31"/>
            <x v="32"/>
            <x v="33"/>
            <x v="34"/>
            <x v="39"/>
            <x v="40"/>
            <x v="41"/>
            <x v="42"/>
            <x v="44"/>
            <x v="46"/>
            <x v="47"/>
            <x v="49"/>
            <x v="50"/>
            <x v="52"/>
          </reference>
        </references>
      </pivotArea>
    </format>
    <format dxfId="47">
      <pivotArea dataOnly="0" labelOnly="1" fieldPosition="0">
        <references count="1">
          <reference field="1" count="26">
            <x v="8"/>
            <x v="10"/>
            <x v="11"/>
            <x v="13"/>
            <x v="16"/>
            <x v="18"/>
            <x v="21"/>
            <x v="22"/>
            <x v="24"/>
            <x v="27"/>
            <x v="29"/>
            <x v="30"/>
            <x v="31"/>
            <x v="32"/>
            <x v="33"/>
            <x v="34"/>
            <x v="39"/>
            <x v="40"/>
            <x v="41"/>
            <x v="42"/>
            <x v="44"/>
            <x v="46"/>
            <x v="47"/>
            <x v="49"/>
            <x v="50"/>
            <x v="5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34BE060-AF25-4FC8-B3B7-8A8E794CF679}" name="PivotTable4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2:B9" firstHeaderRow="1" firstDataRow="1" firstDataCol="1"/>
  <pivotFields count="8">
    <pivotField showAll="0" sortType="descending"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showAll="0"/>
    <pivotField dataField="1" showAll="0"/>
    <pivotField showAll="0"/>
    <pivotField axis="axisRow" showAll="0">
      <items count="10">
        <item x="0"/>
        <item m="1" x="8"/>
        <item x="1"/>
        <item m="1" x="7"/>
        <item m="1" x="6"/>
        <item x="5"/>
        <item x="2"/>
        <item x="4"/>
        <item x="3"/>
        <item t="default"/>
      </items>
    </pivotField>
    <pivotField showAll="0"/>
    <pivotField showAll="0"/>
    <pivotField showAll="0"/>
  </pivotFields>
  <rowFields count="1">
    <field x="4"/>
  </rowFields>
  <rowItems count="7">
    <i>
      <x/>
    </i>
    <i>
      <x v="2"/>
    </i>
    <i>
      <x v="5"/>
    </i>
    <i>
      <x v="6"/>
    </i>
    <i>
      <x v="7"/>
    </i>
    <i>
      <x v="8"/>
    </i>
    <i t="grand">
      <x/>
    </i>
  </rowItems>
  <colItems count="1">
    <i/>
  </colItems>
  <dataFields count="1">
    <dataField name="Count of Name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F66D1D-5FD4-49BA-AE7C-A383CB7C29C7}" name="PivotTable3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61:B98" firstHeaderRow="1" firstDataRow="1" firstDataCol="1"/>
  <pivotFields count="8">
    <pivotField axis="axisRow" showAll="0" sortType="ascending">
      <items count="53">
        <item m="1" x="37"/>
        <item m="1" x="47"/>
        <item m="1" x="46"/>
        <item m="1" x="50"/>
        <item m="1" x="39"/>
        <item m="1" x="49"/>
        <item m="1" x="40"/>
        <item m="1" x="48"/>
        <item x="0"/>
        <item x="1"/>
        <item x="2"/>
        <item x="3"/>
        <item x="4"/>
        <item x="5"/>
        <item x="6"/>
        <item m="1" x="51"/>
        <item m="1" x="38"/>
        <item x="7"/>
        <item x="8"/>
        <item x="9"/>
        <item x="10"/>
        <item x="11"/>
        <item x="12"/>
        <item m="1" x="42"/>
        <item x="13"/>
        <item x="14"/>
        <item x="15"/>
        <item x="16"/>
        <item x="17"/>
        <item x="18"/>
        <item x="19"/>
        <item m="1" x="45"/>
        <item x="20"/>
        <item x="21"/>
        <item m="1" x="41"/>
        <item x="22"/>
        <item x="23"/>
        <item x="24"/>
        <item x="25"/>
        <item x="26"/>
        <item x="27"/>
        <item x="28"/>
        <item x="29"/>
        <item x="30"/>
        <item x="31"/>
        <item m="1" x="43"/>
        <item x="32"/>
        <item x="33"/>
        <item m="1" x="44"/>
        <item x="34"/>
        <item x="35"/>
        <item m="1" x="36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37">
    <i>
      <x v="8"/>
    </i>
    <i>
      <x v="9"/>
    </i>
    <i>
      <x v="10"/>
    </i>
    <i>
      <x v="11"/>
    </i>
    <i>
      <x v="12"/>
    </i>
    <i>
      <x v="13"/>
    </i>
    <i>
      <x v="14"/>
    </i>
    <i>
      <x v="17"/>
    </i>
    <i>
      <x v="18"/>
    </i>
    <i>
      <x v="19"/>
    </i>
    <i>
      <x v="20"/>
    </i>
    <i>
      <x v="21"/>
    </i>
    <i>
      <x v="22"/>
    </i>
    <i>
      <x v="24"/>
    </i>
    <i>
      <x v="25"/>
    </i>
    <i>
      <x v="26"/>
    </i>
    <i>
      <x v="27"/>
    </i>
    <i>
      <x v="28"/>
    </i>
    <i>
      <x v="29"/>
    </i>
    <i>
      <x v="30"/>
    </i>
    <i>
      <x v="32"/>
    </i>
    <i>
      <x v="33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6"/>
    </i>
    <i>
      <x v="47"/>
    </i>
    <i>
      <x v="49"/>
    </i>
    <i>
      <x v="50"/>
    </i>
    <i t="grand">
      <x/>
    </i>
  </rowItems>
  <colItems count="1">
    <i/>
  </colItems>
  <dataFields count="1">
    <dataField name="Count of Name" fld="2" subtotal="count" baseField="0" baseItem="0"/>
  </dataFields>
  <formats count="6">
    <format dxfId="48">
      <pivotArea dataOnly="0" labelOnly="1" fieldPosition="0">
        <references count="1">
          <reference field="0" count="1">
            <x v="16"/>
          </reference>
        </references>
      </pivotArea>
    </format>
    <format dxfId="49">
      <pivotArea dataOnly="0" labelOnly="1" fieldPosition="0">
        <references count="1">
          <reference field="0" count="2">
            <x v="3"/>
            <x v="43"/>
          </reference>
        </references>
      </pivotArea>
    </format>
    <format dxfId="50">
      <pivotArea dataOnly="0" labelOnly="1" fieldPosition="0">
        <references count="1">
          <reference field="0" count="1">
            <x v="15"/>
          </reference>
        </references>
      </pivotArea>
    </format>
    <format dxfId="51">
      <pivotArea dataOnly="0" labelOnly="1" fieldPosition="0">
        <references count="1">
          <reference field="0" count="1">
            <x v="4"/>
          </reference>
        </references>
      </pivotArea>
    </format>
    <format dxfId="52">
      <pivotArea dataOnly="0" labelOnly="1" fieldPosition="0">
        <references count="1">
          <reference field="0" count="1">
            <x v="43"/>
          </reference>
        </references>
      </pivotArea>
    </format>
    <format dxfId="53">
      <pivotArea dataOnly="0" fieldPosition="0">
        <references count="1">
          <reference field="0" count="1">
            <x v="3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2E24105-C67A-4634-83F6-7DCB24B4A6F2}" name="PivotTable1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101:B132" firstHeaderRow="1" firstDataRow="1" firstDataCol="1"/>
  <pivotFields count="8">
    <pivotField showAll="0"/>
    <pivotField showAll="0"/>
    <pivotField showAll="0"/>
    <pivotField showAll="0"/>
    <pivotField showAll="0"/>
    <pivotField showAll="0"/>
    <pivotField axis="axisRow" dataField="1" showAll="0">
      <items count="31">
        <item x="12"/>
        <item x="8"/>
        <item x="15"/>
        <item x="23"/>
        <item x="28"/>
        <item x="1"/>
        <item x="27"/>
        <item x="5"/>
        <item x="11"/>
        <item x="14"/>
        <item x="2"/>
        <item x="21"/>
        <item x="13"/>
        <item x="16"/>
        <item x="10"/>
        <item x="20"/>
        <item x="7"/>
        <item x="18"/>
        <item x="0"/>
        <item x="4"/>
        <item x="17"/>
        <item x="26"/>
        <item x="29"/>
        <item x="25"/>
        <item x="9"/>
        <item x="24"/>
        <item x="19"/>
        <item x="3"/>
        <item x="6"/>
        <item x="22"/>
        <item t="default"/>
      </items>
    </pivotField>
    <pivotField showAll="0"/>
  </pivotFields>
  <rowFields count="1">
    <field x="6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 t="grand">
      <x/>
    </i>
  </rowItems>
  <colItems count="1">
    <i/>
  </colItems>
  <dataFields count="1">
    <dataField name="Count of Reco 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E1F5889-8BB6-43AA-B9DA-FB6C004F13F4}" name="PivotTable6" cacheId="4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50:B56" firstHeaderRow="1" firstDataRow="1" firstDataCol="1"/>
  <pivotFields count="8">
    <pivotField showAll="0"/>
    <pivotField showAll="0"/>
    <pivotField showAll="0"/>
    <pivotField showAll="0"/>
    <pivotField showAll="0"/>
    <pivotField axis="axisRow" dataField="1" showAll="0">
      <items count="8">
        <item x="3"/>
        <item m="1" x="6"/>
        <item x="4"/>
        <item x="1"/>
        <item x="0"/>
        <item x="2"/>
        <item m="1" x="5"/>
        <item t="default"/>
      </items>
    </pivotField>
    <pivotField showAll="0"/>
    <pivotField showAll="0"/>
  </pivotFields>
  <rowFields count="1">
    <field x="5"/>
  </rowFields>
  <rowItems count="6">
    <i>
      <x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Count of £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AAA92D-FEC7-4E64-9EF3-F84E7B63B9F6}" name="Table1" displayName="Table1" ref="A1:H113" totalsRowShown="0" headerRowDxfId="60" dataDxfId="59">
  <autoFilter ref="A1:H113" xr:uid="{D189C396-940B-4E15-96D8-9C231A48D624}"/>
  <tableColumns count="8">
    <tableColumn id="2" xr3:uid="{03C33995-BD33-447D-BA17-40DB156690D6}" name="Hood" dataDxfId="36"/>
    <tableColumn id="3" xr3:uid="{F7D6C0D1-95D0-437E-864C-A64A1095AAB0}" name="Cusine" dataDxfId="34"/>
    <tableColumn id="4" xr3:uid="{CEBFEFF3-2E2A-42DD-BE61-9C45129ADE95}" name="Name" dataDxfId="35"/>
    <tableColumn id="6" xr3:uid="{CF435598-06F3-41BE-9ABE-E60EE9EF22E8}" name="Address" dataDxfId="58"/>
    <tableColumn id="7" xr3:uid="{C9107F02-1AEF-48A9-93F6-62A1419BE269}" name="Type" dataDxfId="57"/>
    <tableColumn id="8" xr3:uid="{41AF6BC3-D514-4467-8198-7C55404926D2}" name="£" dataDxfId="56"/>
    <tableColumn id="9" xr3:uid="{652D80C1-D5C6-4EBB-BF2F-0C0C4FDB1DA4}" name="Reco " dataDxfId="55"/>
    <tableColumn id="10" xr3:uid="{D62622CD-EC3D-4D3D-BAE3-6E1479755ED8}" name="Google Blurb (unless otherwise noted)" dataDxfId="5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ogle.com/maps/contrib/107799776426377971921/place/ChIJyaKBjfEbdkgR4pyP8Y7kYP0?sa=X&amp;ved=2ahUKEwjAg97p87PgAhWx1eAKHWMPC70Qv_QBMCN6BAgKEAk" TargetMode="External"/><Relationship Id="rId1" Type="http://schemas.openxmlformats.org/officeDocument/2006/relationships/hyperlink" Target="https://www.facebook.com/johanna.quinlan.71?fref=gc&amp;dti=68778152681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593531-8545-4A47-A47A-82B3215D0AC6}">
  <sheetPr codeName="Sheet1"/>
  <dimension ref="A1:H206"/>
  <sheetViews>
    <sheetView tabSelected="1" workbookViewId="0">
      <pane ySplit="1" topLeftCell="A11" activePane="bottomLeft" state="frozen"/>
      <selection pane="bottomLeft" activeCell="D110" sqref="D110"/>
    </sheetView>
    <sheetView tabSelected="1" workbookViewId="1">
      <selection activeCell="D3" sqref="D3"/>
    </sheetView>
  </sheetViews>
  <sheetFormatPr defaultRowHeight="14.4" x14ac:dyDescent="0.55000000000000004"/>
  <cols>
    <col min="1" max="1" width="12.1015625" customWidth="1"/>
    <col min="2" max="2" width="12.26171875" style="28" customWidth="1"/>
    <col min="3" max="3" width="20.3125" customWidth="1"/>
    <col min="4" max="4" width="47.734375" customWidth="1"/>
    <col min="6" max="6" width="8.83984375" style="9"/>
    <col min="8" max="8" width="91.15625" style="18" customWidth="1"/>
  </cols>
  <sheetData>
    <row r="1" spans="1:8" ht="21.3" customHeight="1" x14ac:dyDescent="0.55000000000000004">
      <c r="A1" s="4" t="s">
        <v>2</v>
      </c>
      <c r="B1" s="23" t="s">
        <v>3</v>
      </c>
      <c r="C1" s="4" t="s">
        <v>8</v>
      </c>
      <c r="D1" s="4" t="s">
        <v>60</v>
      </c>
      <c r="E1" s="4" t="s">
        <v>12</v>
      </c>
      <c r="F1" s="4" t="s">
        <v>72</v>
      </c>
      <c r="G1" s="4" t="s">
        <v>437</v>
      </c>
      <c r="H1" s="4" t="s">
        <v>436</v>
      </c>
    </row>
    <row r="2" spans="1:8" x14ac:dyDescent="0.55000000000000004">
      <c r="A2" s="7" t="s">
        <v>265</v>
      </c>
      <c r="B2" s="24" t="s">
        <v>71</v>
      </c>
      <c r="C2" s="7" t="s">
        <v>17</v>
      </c>
      <c r="D2" s="7" t="s">
        <v>444</v>
      </c>
      <c r="E2" s="7" t="s">
        <v>1</v>
      </c>
      <c r="F2" s="7" t="s">
        <v>82</v>
      </c>
      <c r="G2" s="15" t="s">
        <v>384</v>
      </c>
      <c r="H2" s="7" t="s">
        <v>266</v>
      </c>
    </row>
    <row r="3" spans="1:8" x14ac:dyDescent="0.55000000000000004">
      <c r="A3" s="7" t="s">
        <v>59</v>
      </c>
      <c r="B3" s="24" t="s">
        <v>149</v>
      </c>
      <c r="C3" s="8" t="s">
        <v>57</v>
      </c>
      <c r="D3" s="7" t="s">
        <v>214</v>
      </c>
      <c r="E3" s="7" t="s">
        <v>1</v>
      </c>
      <c r="F3" s="7" t="s">
        <v>69</v>
      </c>
      <c r="G3" s="7" t="s">
        <v>26</v>
      </c>
      <c r="H3" s="13" t="s">
        <v>215</v>
      </c>
    </row>
    <row r="4" spans="1:8" x14ac:dyDescent="0.55000000000000004">
      <c r="A4" s="11" t="s">
        <v>159</v>
      </c>
      <c r="B4" s="24" t="s">
        <v>196</v>
      </c>
      <c r="C4" s="8" t="s">
        <v>7</v>
      </c>
      <c r="D4" s="15" t="s">
        <v>443</v>
      </c>
      <c r="E4" s="7" t="s">
        <v>1</v>
      </c>
      <c r="F4" s="7" t="s">
        <v>82</v>
      </c>
      <c r="G4" s="7" t="s">
        <v>0</v>
      </c>
      <c r="H4" s="12" t="s">
        <v>147</v>
      </c>
    </row>
    <row r="5" spans="1:8" x14ac:dyDescent="0.55000000000000004">
      <c r="A5" s="14" t="s">
        <v>223</v>
      </c>
      <c r="B5" s="24" t="s">
        <v>196</v>
      </c>
      <c r="C5" s="7" t="s">
        <v>99</v>
      </c>
      <c r="D5" s="7" t="s">
        <v>194</v>
      </c>
      <c r="E5" s="7" t="s">
        <v>1</v>
      </c>
      <c r="F5" s="7" t="s">
        <v>82</v>
      </c>
      <c r="G5" s="7" t="s">
        <v>24</v>
      </c>
      <c r="H5" s="13" t="s">
        <v>195</v>
      </c>
    </row>
    <row r="6" spans="1:8" x14ac:dyDescent="0.55000000000000004">
      <c r="A6" s="7" t="s">
        <v>317</v>
      </c>
      <c r="B6" s="24" t="s">
        <v>149</v>
      </c>
      <c r="C6" s="7" t="s">
        <v>420</v>
      </c>
      <c r="D6" s="7" t="s">
        <v>419</v>
      </c>
      <c r="E6" s="7" t="s">
        <v>1</v>
      </c>
      <c r="F6" s="7" t="s">
        <v>78</v>
      </c>
      <c r="G6" s="15" t="s">
        <v>418</v>
      </c>
      <c r="H6" s="7" t="s">
        <v>417</v>
      </c>
    </row>
    <row r="7" spans="1:8" x14ac:dyDescent="0.55000000000000004">
      <c r="A7" s="7" t="s">
        <v>317</v>
      </c>
      <c r="B7" s="24" t="s">
        <v>345</v>
      </c>
      <c r="C7" s="7" t="s">
        <v>316</v>
      </c>
      <c r="D7" s="7" t="s">
        <v>314</v>
      </c>
      <c r="E7" s="7" t="s">
        <v>1</v>
      </c>
      <c r="F7" s="7" t="s">
        <v>131</v>
      </c>
      <c r="G7" s="7" t="s">
        <v>62</v>
      </c>
      <c r="H7" s="12" t="s">
        <v>315</v>
      </c>
    </row>
    <row r="8" spans="1:8" x14ac:dyDescent="0.55000000000000004">
      <c r="A8" s="7" t="s">
        <v>193</v>
      </c>
      <c r="B8" s="24" t="s">
        <v>153</v>
      </c>
      <c r="C8" s="7" t="s">
        <v>192</v>
      </c>
      <c r="D8" s="15" t="s">
        <v>154</v>
      </c>
      <c r="E8" s="7" t="s">
        <v>1</v>
      </c>
      <c r="F8" s="7" t="s">
        <v>69</v>
      </c>
      <c r="G8" s="7" t="s">
        <v>20</v>
      </c>
      <c r="H8" s="12" t="s">
        <v>152</v>
      </c>
    </row>
    <row r="9" spans="1:8" x14ac:dyDescent="0.55000000000000004">
      <c r="A9" s="11" t="s">
        <v>158</v>
      </c>
      <c r="B9" s="24" t="s">
        <v>240</v>
      </c>
      <c r="C9" s="8" t="s">
        <v>135</v>
      </c>
      <c r="D9" s="15" t="s">
        <v>137</v>
      </c>
      <c r="E9" s="7" t="s">
        <v>1</v>
      </c>
      <c r="F9" s="7" t="s">
        <v>82</v>
      </c>
      <c r="G9" s="7" t="s">
        <v>0</v>
      </c>
      <c r="H9" s="12" t="s">
        <v>136</v>
      </c>
    </row>
    <row r="10" spans="1:8" x14ac:dyDescent="0.55000000000000004">
      <c r="A10" s="7" t="s">
        <v>158</v>
      </c>
      <c r="B10" s="24" t="s">
        <v>240</v>
      </c>
      <c r="C10" s="7" t="s">
        <v>38</v>
      </c>
      <c r="D10" s="7" t="s">
        <v>189</v>
      </c>
      <c r="E10" s="7" t="s">
        <v>1</v>
      </c>
      <c r="F10" s="7" t="s">
        <v>82</v>
      </c>
      <c r="G10" s="7" t="s">
        <v>19</v>
      </c>
      <c r="H10" s="13" t="s">
        <v>190</v>
      </c>
    </row>
    <row r="11" spans="1:8" x14ac:dyDescent="0.55000000000000004">
      <c r="A11" s="11" t="s">
        <v>158</v>
      </c>
      <c r="B11" s="24" t="s">
        <v>71</v>
      </c>
      <c r="C11" s="8" t="s">
        <v>140</v>
      </c>
      <c r="D11" s="7" t="s">
        <v>143</v>
      </c>
      <c r="E11" s="7" t="s">
        <v>1</v>
      </c>
      <c r="F11" s="7" t="s">
        <v>131</v>
      </c>
      <c r="G11" s="7" t="s">
        <v>0</v>
      </c>
      <c r="H11" s="13" t="s">
        <v>131</v>
      </c>
    </row>
    <row r="12" spans="1:8" x14ac:dyDescent="0.55000000000000004">
      <c r="A12" s="7" t="s">
        <v>34</v>
      </c>
      <c r="B12" s="24" t="s">
        <v>149</v>
      </c>
      <c r="C12" s="7" t="s">
        <v>151</v>
      </c>
      <c r="D12" s="15" t="s">
        <v>150</v>
      </c>
      <c r="E12" s="7" t="s">
        <v>1</v>
      </c>
      <c r="F12" s="7" t="s">
        <v>82</v>
      </c>
      <c r="G12" s="7" t="s">
        <v>20</v>
      </c>
      <c r="H12" s="12" t="s">
        <v>148</v>
      </c>
    </row>
    <row r="13" spans="1:8" x14ac:dyDescent="0.55000000000000004">
      <c r="A13" s="7" t="s">
        <v>408</v>
      </c>
      <c r="B13" s="24" t="s">
        <v>196</v>
      </c>
      <c r="C13" s="7" t="s">
        <v>404</v>
      </c>
      <c r="D13" s="7" t="s">
        <v>405</v>
      </c>
      <c r="E13" s="7" t="s">
        <v>1</v>
      </c>
      <c r="F13" s="7" t="s">
        <v>82</v>
      </c>
      <c r="G13" s="15" t="s">
        <v>403</v>
      </c>
      <c r="H13" s="7" t="s">
        <v>402</v>
      </c>
    </row>
    <row r="14" spans="1:8" x14ac:dyDescent="0.55000000000000004">
      <c r="A14" s="7" t="s">
        <v>141</v>
      </c>
      <c r="B14" s="24" t="s">
        <v>196</v>
      </c>
      <c r="C14" s="8" t="s">
        <v>58</v>
      </c>
      <c r="D14" s="7" t="s">
        <v>222</v>
      </c>
      <c r="E14" s="7" t="s">
        <v>1</v>
      </c>
      <c r="F14" s="7" t="s">
        <v>69</v>
      </c>
      <c r="G14" s="7" t="s">
        <v>26</v>
      </c>
      <c r="H14" s="7" t="s">
        <v>142</v>
      </c>
    </row>
    <row r="15" spans="1:8" x14ac:dyDescent="0.55000000000000004">
      <c r="A15" s="11" t="s">
        <v>141</v>
      </c>
      <c r="B15" s="24" t="s">
        <v>363</v>
      </c>
      <c r="C15" s="7" t="s">
        <v>360</v>
      </c>
      <c r="D15" s="7" t="s">
        <v>362</v>
      </c>
      <c r="E15" s="7" t="s">
        <v>1</v>
      </c>
      <c r="F15" s="7" t="s">
        <v>131</v>
      </c>
      <c r="G15" s="15" t="s">
        <v>348</v>
      </c>
      <c r="H15" s="12" t="s">
        <v>361</v>
      </c>
    </row>
    <row r="16" spans="1:8" x14ac:dyDescent="0.55000000000000004">
      <c r="A16" s="15" t="s">
        <v>141</v>
      </c>
      <c r="B16" s="24" t="s">
        <v>149</v>
      </c>
      <c r="C16" s="8" t="s">
        <v>65</v>
      </c>
      <c r="D16" s="15" t="s">
        <v>241</v>
      </c>
      <c r="E16" s="7" t="s">
        <v>1</v>
      </c>
      <c r="F16" s="7" t="s">
        <v>82</v>
      </c>
      <c r="G16" s="7" t="s">
        <v>0</v>
      </c>
      <c r="H16" s="12" t="s">
        <v>242</v>
      </c>
    </row>
    <row r="17" spans="1:8" x14ac:dyDescent="0.55000000000000004">
      <c r="A17" s="7" t="s">
        <v>53</v>
      </c>
      <c r="B17" s="24" t="s">
        <v>196</v>
      </c>
      <c r="C17" s="7" t="s">
        <v>54</v>
      </c>
      <c r="D17" s="7" t="s">
        <v>210</v>
      </c>
      <c r="E17" s="7" t="s">
        <v>43</v>
      </c>
      <c r="F17" s="7" t="s">
        <v>78</v>
      </c>
      <c r="G17" s="7" t="s">
        <v>26</v>
      </c>
      <c r="H17" s="13" t="s">
        <v>211</v>
      </c>
    </row>
    <row r="18" spans="1:8" x14ac:dyDescent="0.55000000000000004">
      <c r="A18" s="11" t="s">
        <v>53</v>
      </c>
      <c r="B18" s="24" t="s">
        <v>149</v>
      </c>
      <c r="C18" s="8" t="s">
        <v>15</v>
      </c>
      <c r="D18" s="7" t="s">
        <v>66</v>
      </c>
      <c r="E18" s="7" t="s">
        <v>1</v>
      </c>
      <c r="F18" s="7" t="s">
        <v>82</v>
      </c>
      <c r="G18" s="7" t="s">
        <v>0</v>
      </c>
      <c r="H18" s="13" t="s">
        <v>138</v>
      </c>
    </row>
    <row r="19" spans="1:8" x14ac:dyDescent="0.55000000000000004">
      <c r="A19" s="11" t="s">
        <v>53</v>
      </c>
      <c r="B19" s="24" t="s">
        <v>146</v>
      </c>
      <c r="C19" s="8" t="s">
        <v>63</v>
      </c>
      <c r="D19" s="15" t="s">
        <v>225</v>
      </c>
      <c r="E19" s="7" t="s">
        <v>122</v>
      </c>
      <c r="F19" s="7" t="s">
        <v>69</v>
      </c>
      <c r="G19" s="7" t="s">
        <v>0</v>
      </c>
      <c r="H19" s="13" t="s">
        <v>131</v>
      </c>
    </row>
    <row r="20" spans="1:8" x14ac:dyDescent="0.55000000000000004">
      <c r="A20" s="7" t="s">
        <v>53</v>
      </c>
      <c r="B20" s="24" t="s">
        <v>109</v>
      </c>
      <c r="C20" s="7" t="s">
        <v>39</v>
      </c>
      <c r="D20" s="7" t="s">
        <v>160</v>
      </c>
      <c r="E20" s="7" t="s">
        <v>1</v>
      </c>
      <c r="F20" s="7" t="s">
        <v>69</v>
      </c>
      <c r="G20" s="7" t="s">
        <v>22</v>
      </c>
      <c r="H20" s="13" t="s">
        <v>175</v>
      </c>
    </row>
    <row r="21" spans="1:8" x14ac:dyDescent="0.55000000000000004">
      <c r="A21" s="7" t="s">
        <v>53</v>
      </c>
      <c r="B21" s="24" t="s">
        <v>345</v>
      </c>
      <c r="C21" s="7" t="s">
        <v>311</v>
      </c>
      <c r="D21" s="7" t="s">
        <v>312</v>
      </c>
      <c r="E21" s="7" t="s">
        <v>1</v>
      </c>
      <c r="F21" s="7" t="s">
        <v>78</v>
      </c>
      <c r="G21" s="7" t="s">
        <v>414</v>
      </c>
      <c r="H21" s="7" t="s">
        <v>313</v>
      </c>
    </row>
    <row r="22" spans="1:8" x14ac:dyDescent="0.55000000000000004">
      <c r="A22" s="7" t="s">
        <v>53</v>
      </c>
      <c r="B22" s="24" t="s">
        <v>129</v>
      </c>
      <c r="C22" s="7" t="s">
        <v>5</v>
      </c>
      <c r="D22" s="15" t="s">
        <v>130</v>
      </c>
      <c r="E22" s="7" t="s">
        <v>1</v>
      </c>
      <c r="F22" s="7" t="s">
        <v>131</v>
      </c>
      <c r="G22" s="7" t="s">
        <v>0</v>
      </c>
      <c r="H22" s="12" t="s">
        <v>395</v>
      </c>
    </row>
    <row r="23" spans="1:8" x14ac:dyDescent="0.55000000000000004">
      <c r="A23" s="7" t="s">
        <v>53</v>
      </c>
      <c r="B23" s="24" t="s">
        <v>125</v>
      </c>
      <c r="C23" s="7" t="s">
        <v>64</v>
      </c>
      <c r="D23" s="15" t="s">
        <v>126</v>
      </c>
      <c r="E23" s="7" t="s">
        <v>1</v>
      </c>
      <c r="F23" s="7" t="s">
        <v>69</v>
      </c>
      <c r="G23" s="7" t="s">
        <v>0</v>
      </c>
      <c r="H23" s="13" t="s">
        <v>131</v>
      </c>
    </row>
    <row r="24" spans="1:8" x14ac:dyDescent="0.55000000000000004">
      <c r="A24" s="7" t="s">
        <v>53</v>
      </c>
      <c r="B24" s="25" t="s">
        <v>238</v>
      </c>
      <c r="C24" s="7" t="s">
        <v>212</v>
      </c>
      <c r="D24" s="7" t="s">
        <v>213</v>
      </c>
      <c r="E24" s="7" t="s">
        <v>1</v>
      </c>
      <c r="F24" s="7" t="s">
        <v>69</v>
      </c>
      <c r="G24" s="7" t="s">
        <v>26</v>
      </c>
      <c r="H24" s="13" t="s">
        <v>434</v>
      </c>
    </row>
    <row r="25" spans="1:8" x14ac:dyDescent="0.55000000000000004">
      <c r="A25" s="7" t="s">
        <v>53</v>
      </c>
      <c r="B25" s="24" t="s">
        <v>10</v>
      </c>
      <c r="C25" s="7" t="s">
        <v>46</v>
      </c>
      <c r="D25" s="15" t="s">
        <v>117</v>
      </c>
      <c r="E25" s="7" t="s">
        <v>1</v>
      </c>
      <c r="F25" s="7" t="s">
        <v>82</v>
      </c>
      <c r="G25" s="7" t="s">
        <v>26</v>
      </c>
      <c r="H25" s="12" t="s">
        <v>116</v>
      </c>
    </row>
    <row r="26" spans="1:8" x14ac:dyDescent="0.55000000000000004">
      <c r="A26" s="7" t="s">
        <v>53</v>
      </c>
      <c r="B26" s="24" t="s">
        <v>127</v>
      </c>
      <c r="C26" s="7" t="s">
        <v>6</v>
      </c>
      <c r="D26" s="15" t="s">
        <v>128</v>
      </c>
      <c r="E26" s="7" t="s">
        <v>1</v>
      </c>
      <c r="F26" s="7" t="s">
        <v>69</v>
      </c>
      <c r="G26" s="7" t="s">
        <v>0</v>
      </c>
      <c r="H26" s="13" t="s">
        <v>131</v>
      </c>
    </row>
    <row r="27" spans="1:8" x14ac:dyDescent="0.55000000000000004">
      <c r="A27" s="7" t="s">
        <v>163</v>
      </c>
      <c r="B27" s="24" t="s">
        <v>177</v>
      </c>
      <c r="C27" s="7" t="s">
        <v>44</v>
      </c>
      <c r="D27" s="7" t="s">
        <v>100</v>
      </c>
      <c r="E27" s="7" t="s">
        <v>1</v>
      </c>
      <c r="F27" s="7" t="s">
        <v>131</v>
      </c>
      <c r="G27" s="7" t="s">
        <v>24</v>
      </c>
      <c r="H27" s="13" t="s">
        <v>45</v>
      </c>
    </row>
    <row r="28" spans="1:8" x14ac:dyDescent="0.55000000000000004">
      <c r="A28" s="7" t="s">
        <v>257</v>
      </c>
      <c r="B28" s="24" t="s">
        <v>240</v>
      </c>
      <c r="C28" s="7" t="s">
        <v>256</v>
      </c>
      <c r="D28" s="7" t="s">
        <v>258</v>
      </c>
      <c r="E28" s="7" t="s">
        <v>1</v>
      </c>
      <c r="F28" s="7" t="s">
        <v>69</v>
      </c>
      <c r="G28" s="7" t="s">
        <v>252</v>
      </c>
      <c r="H28" s="7" t="s">
        <v>254</v>
      </c>
    </row>
    <row r="29" spans="1:8" x14ac:dyDescent="0.55000000000000004">
      <c r="A29" s="7" t="s">
        <v>257</v>
      </c>
      <c r="B29" s="24" t="s">
        <v>109</v>
      </c>
      <c r="C29" s="7" t="s">
        <v>260</v>
      </c>
      <c r="D29" s="7" t="s">
        <v>261</v>
      </c>
      <c r="E29" s="7" t="s">
        <v>1</v>
      </c>
      <c r="F29" s="7" t="s">
        <v>131</v>
      </c>
      <c r="G29" s="7" t="s">
        <v>252</v>
      </c>
      <c r="H29" s="7" t="s">
        <v>259</v>
      </c>
    </row>
    <row r="30" spans="1:8" x14ac:dyDescent="0.55000000000000004">
      <c r="A30" s="11" t="s">
        <v>416</v>
      </c>
      <c r="B30" s="24" t="s">
        <v>273</v>
      </c>
      <c r="C30" s="7" t="s">
        <v>288</v>
      </c>
      <c r="D30" s="7" t="s">
        <v>415</v>
      </c>
      <c r="E30" s="7" t="s">
        <v>1</v>
      </c>
      <c r="F30" s="7" t="s">
        <v>82</v>
      </c>
      <c r="G30" s="7" t="s">
        <v>414</v>
      </c>
      <c r="H30" s="7" t="s">
        <v>289</v>
      </c>
    </row>
    <row r="31" spans="1:8" x14ac:dyDescent="0.55000000000000004">
      <c r="A31" s="7" t="s">
        <v>49</v>
      </c>
      <c r="B31" s="24" t="s">
        <v>149</v>
      </c>
      <c r="C31" s="14" t="s">
        <v>50</v>
      </c>
      <c r="D31" s="7" t="s">
        <v>206</v>
      </c>
      <c r="E31" s="7" t="s">
        <v>1</v>
      </c>
      <c r="F31" s="7" t="s">
        <v>72</v>
      </c>
      <c r="G31" s="7" t="s">
        <v>26</v>
      </c>
      <c r="H31" s="13" t="s">
        <v>207</v>
      </c>
    </row>
    <row r="32" spans="1:8" x14ac:dyDescent="0.55000000000000004">
      <c r="A32" s="11" t="s">
        <v>226</v>
      </c>
      <c r="B32" s="24" t="s">
        <v>196</v>
      </c>
      <c r="C32" s="7" t="s">
        <v>145</v>
      </c>
      <c r="D32" s="15" t="s">
        <v>139</v>
      </c>
      <c r="E32" s="7" t="s">
        <v>122</v>
      </c>
      <c r="F32" s="7" t="s">
        <v>69</v>
      </c>
      <c r="G32" s="7" t="s">
        <v>0</v>
      </c>
      <c r="H32" s="12" t="s">
        <v>121</v>
      </c>
    </row>
    <row r="33" spans="1:8" x14ac:dyDescent="0.55000000000000004">
      <c r="A33" s="7" t="s">
        <v>226</v>
      </c>
      <c r="B33" s="24" t="s">
        <v>196</v>
      </c>
      <c r="C33" s="7" t="s">
        <v>262</v>
      </c>
      <c r="D33" s="7" t="s">
        <v>263</v>
      </c>
      <c r="E33" s="7" t="s">
        <v>1</v>
      </c>
      <c r="F33" s="7" t="s">
        <v>82</v>
      </c>
      <c r="G33" s="7" t="s">
        <v>252</v>
      </c>
      <c r="H33" s="7" t="s">
        <v>264</v>
      </c>
    </row>
    <row r="34" spans="1:8" x14ac:dyDescent="0.55000000000000004">
      <c r="A34" s="11" t="s">
        <v>226</v>
      </c>
      <c r="B34" s="24" t="s">
        <v>196</v>
      </c>
      <c r="C34" s="7" t="s">
        <v>366</v>
      </c>
      <c r="D34" s="7" t="s">
        <v>374</v>
      </c>
      <c r="E34" s="7" t="s">
        <v>376</v>
      </c>
      <c r="F34" s="7" t="s">
        <v>82</v>
      </c>
      <c r="G34" s="15" t="s">
        <v>348</v>
      </c>
      <c r="H34" s="7" t="s">
        <v>373</v>
      </c>
    </row>
    <row r="35" spans="1:8" x14ac:dyDescent="0.55000000000000004">
      <c r="A35" s="11" t="s">
        <v>226</v>
      </c>
      <c r="B35" s="24" t="s">
        <v>240</v>
      </c>
      <c r="C35" s="7" t="s">
        <v>4</v>
      </c>
      <c r="D35" s="15" t="s">
        <v>124</v>
      </c>
      <c r="E35" s="7" t="s">
        <v>122</v>
      </c>
      <c r="F35" s="7" t="s">
        <v>69</v>
      </c>
      <c r="G35" s="7" t="s">
        <v>0</v>
      </c>
      <c r="H35" s="12" t="s">
        <v>123</v>
      </c>
    </row>
    <row r="36" spans="1:8" x14ac:dyDescent="0.55000000000000004">
      <c r="A36" s="11" t="s">
        <v>226</v>
      </c>
      <c r="B36" s="24" t="s">
        <v>240</v>
      </c>
      <c r="C36" s="7" t="s">
        <v>387</v>
      </c>
      <c r="D36" s="7" t="s">
        <v>386</v>
      </c>
      <c r="E36" s="7" t="s">
        <v>1</v>
      </c>
      <c r="F36" s="7" t="s">
        <v>82</v>
      </c>
      <c r="G36" s="15" t="s">
        <v>347</v>
      </c>
      <c r="H36" s="7" t="s">
        <v>385</v>
      </c>
    </row>
    <row r="37" spans="1:8" x14ac:dyDescent="0.55000000000000004">
      <c r="A37" s="7" t="s">
        <v>226</v>
      </c>
      <c r="B37" s="24" t="s">
        <v>238</v>
      </c>
      <c r="C37" s="7" t="s">
        <v>227</v>
      </c>
      <c r="D37" s="7" t="s">
        <v>250</v>
      </c>
      <c r="E37" s="7" t="s">
        <v>1</v>
      </c>
      <c r="F37" s="7" t="s">
        <v>131</v>
      </c>
      <c r="G37" s="15" t="s">
        <v>228</v>
      </c>
      <c r="H37" s="12" t="s">
        <v>131</v>
      </c>
    </row>
    <row r="38" spans="1:8" x14ac:dyDescent="0.55000000000000004">
      <c r="A38" s="7" t="s">
        <v>398</v>
      </c>
      <c r="B38" s="24" t="s">
        <v>77</v>
      </c>
      <c r="C38" s="14" t="s">
        <v>399</v>
      </c>
      <c r="D38" s="7" t="s">
        <v>397</v>
      </c>
      <c r="E38" s="7" t="s">
        <v>1</v>
      </c>
      <c r="F38" s="7" t="s">
        <v>131</v>
      </c>
      <c r="G38" s="15" t="s">
        <v>400</v>
      </c>
      <c r="H38" s="7" t="s">
        <v>401</v>
      </c>
    </row>
    <row r="39" spans="1:8" x14ac:dyDescent="0.55000000000000004">
      <c r="A39" s="7" t="s">
        <v>73</v>
      </c>
      <c r="B39" s="24" t="s">
        <v>109</v>
      </c>
      <c r="C39" s="7" t="s">
        <v>84</v>
      </c>
      <c r="D39" s="7" t="s">
        <v>86</v>
      </c>
      <c r="E39" s="7" t="s">
        <v>1</v>
      </c>
      <c r="F39" s="7" t="s">
        <v>78</v>
      </c>
      <c r="G39" s="15" t="s">
        <v>61</v>
      </c>
      <c r="H39" s="12" t="s">
        <v>85</v>
      </c>
    </row>
    <row r="40" spans="1:8" x14ac:dyDescent="0.55000000000000004">
      <c r="A40" s="7" t="s">
        <v>73</v>
      </c>
      <c r="B40" s="24" t="s">
        <v>76</v>
      </c>
      <c r="C40" s="7" t="s">
        <v>74</v>
      </c>
      <c r="D40" s="7" t="s">
        <v>83</v>
      </c>
      <c r="E40" s="7" t="s">
        <v>1</v>
      </c>
      <c r="F40" s="7" t="s">
        <v>82</v>
      </c>
      <c r="G40" s="15" t="s">
        <v>61</v>
      </c>
      <c r="H40" s="13" t="s">
        <v>81</v>
      </c>
    </row>
    <row r="41" spans="1:8" x14ac:dyDescent="0.55000000000000004">
      <c r="A41" s="11" t="s">
        <v>70</v>
      </c>
      <c r="B41" s="24" t="s">
        <v>11</v>
      </c>
      <c r="C41" s="8" t="s">
        <v>9</v>
      </c>
      <c r="D41" s="7" t="s">
        <v>218</v>
      </c>
      <c r="E41" s="7" t="s">
        <v>1</v>
      </c>
      <c r="F41" s="7" t="s">
        <v>82</v>
      </c>
      <c r="G41" s="7" t="s">
        <v>0</v>
      </c>
      <c r="H41" s="13" t="s">
        <v>219</v>
      </c>
    </row>
    <row r="42" spans="1:8" x14ac:dyDescent="0.55000000000000004">
      <c r="A42" s="12" t="s">
        <v>70</v>
      </c>
      <c r="B42" s="24" t="s">
        <v>196</v>
      </c>
      <c r="C42" s="8" t="s">
        <v>14</v>
      </c>
      <c r="D42" s="7" t="s">
        <v>191</v>
      </c>
      <c r="E42" s="7" t="s">
        <v>122</v>
      </c>
      <c r="F42" s="8" t="s">
        <v>131</v>
      </c>
      <c r="G42" s="7" t="s">
        <v>0</v>
      </c>
      <c r="H42" s="13" t="s">
        <v>433</v>
      </c>
    </row>
    <row r="43" spans="1:8" x14ac:dyDescent="0.55000000000000004">
      <c r="A43" s="7" t="s">
        <v>70</v>
      </c>
      <c r="B43" s="24" t="s">
        <v>196</v>
      </c>
      <c r="C43" s="7" t="s">
        <v>197</v>
      </c>
      <c r="D43" s="7" t="s">
        <v>198</v>
      </c>
      <c r="E43" s="7" t="s">
        <v>122</v>
      </c>
      <c r="F43" s="7" t="s">
        <v>69</v>
      </c>
      <c r="G43" s="7" t="s">
        <v>21</v>
      </c>
      <c r="H43" s="8" t="s">
        <v>199</v>
      </c>
    </row>
    <row r="44" spans="1:8" x14ac:dyDescent="0.55000000000000004">
      <c r="A44" s="7" t="s">
        <v>70</v>
      </c>
      <c r="B44" s="24" t="s">
        <v>240</v>
      </c>
      <c r="C44" s="7" t="s">
        <v>297</v>
      </c>
      <c r="D44" s="7" t="s">
        <v>299</v>
      </c>
      <c r="E44" s="7" t="s">
        <v>296</v>
      </c>
      <c r="F44" s="7" t="s">
        <v>69</v>
      </c>
      <c r="G44" s="7" t="s">
        <v>62</v>
      </c>
      <c r="H44" s="7" t="s">
        <v>298</v>
      </c>
    </row>
    <row r="45" spans="1:8" x14ac:dyDescent="0.55000000000000004">
      <c r="A45" s="7" t="s">
        <v>70</v>
      </c>
      <c r="B45" s="24" t="s">
        <v>149</v>
      </c>
      <c r="C45" s="7" t="s">
        <v>275</v>
      </c>
      <c r="D45" s="7" t="s">
        <v>292</v>
      </c>
      <c r="E45" s="7" t="s">
        <v>1</v>
      </c>
      <c r="F45" s="7" t="s">
        <v>82</v>
      </c>
      <c r="G45" s="7" t="s">
        <v>62</v>
      </c>
      <c r="H45" s="12" t="s">
        <v>341</v>
      </c>
    </row>
    <row r="46" spans="1:8" x14ac:dyDescent="0.55000000000000004">
      <c r="A46" s="11" t="s">
        <v>70</v>
      </c>
      <c r="B46" s="24" t="s">
        <v>71</v>
      </c>
      <c r="C46" s="7" t="s">
        <v>13</v>
      </c>
      <c r="D46" s="7" t="s">
        <v>68</v>
      </c>
      <c r="E46" s="7" t="s">
        <v>1</v>
      </c>
      <c r="F46" s="7" t="s">
        <v>69</v>
      </c>
      <c r="G46" s="7" t="s">
        <v>0</v>
      </c>
      <c r="H46" s="13" t="s">
        <v>67</v>
      </c>
    </row>
    <row r="47" spans="1:8" x14ac:dyDescent="0.55000000000000004">
      <c r="A47" s="7" t="s">
        <v>70</v>
      </c>
      <c r="B47" s="24" t="s">
        <v>71</v>
      </c>
      <c r="C47" s="7" t="s">
        <v>339</v>
      </c>
      <c r="D47" s="7" t="s">
        <v>169</v>
      </c>
      <c r="E47" s="7" t="s">
        <v>1</v>
      </c>
      <c r="F47" s="7" t="s">
        <v>82</v>
      </c>
      <c r="G47" s="7" t="s">
        <v>22</v>
      </c>
      <c r="H47" s="12" t="s">
        <v>168</v>
      </c>
    </row>
    <row r="48" spans="1:8" x14ac:dyDescent="0.55000000000000004">
      <c r="A48" s="7" t="s">
        <v>70</v>
      </c>
      <c r="B48" s="24" t="s">
        <v>71</v>
      </c>
      <c r="C48" s="7" t="s">
        <v>162</v>
      </c>
      <c r="D48" s="7" t="s">
        <v>167</v>
      </c>
      <c r="E48" s="7" t="s">
        <v>1</v>
      </c>
      <c r="F48" s="7" t="s">
        <v>82</v>
      </c>
      <c r="G48" s="7" t="s">
        <v>22</v>
      </c>
      <c r="H48" s="13" t="s">
        <v>166</v>
      </c>
    </row>
    <row r="49" spans="1:8" x14ac:dyDescent="0.55000000000000004">
      <c r="A49" s="7" t="s">
        <v>70</v>
      </c>
      <c r="B49" s="24" t="s">
        <v>109</v>
      </c>
      <c r="C49" s="7" t="s">
        <v>267</v>
      </c>
      <c r="D49" s="7" t="s">
        <v>269</v>
      </c>
      <c r="E49" s="7" t="s">
        <v>1</v>
      </c>
      <c r="F49" s="7" t="s">
        <v>78</v>
      </c>
      <c r="G49" s="15" t="s">
        <v>270</v>
      </c>
      <c r="H49" s="7" t="s">
        <v>268</v>
      </c>
    </row>
    <row r="50" spans="1:8" ht="15" customHeight="1" x14ac:dyDescent="0.55000000000000004">
      <c r="A50" s="7" t="s">
        <v>70</v>
      </c>
      <c r="B50" s="24" t="s">
        <v>76</v>
      </c>
      <c r="C50" s="7" t="s">
        <v>161</v>
      </c>
      <c r="D50" s="7" t="s">
        <v>165</v>
      </c>
      <c r="E50" s="7" t="s">
        <v>1</v>
      </c>
      <c r="F50" s="7" t="s">
        <v>69</v>
      </c>
      <c r="G50" s="7" t="s">
        <v>22</v>
      </c>
      <c r="H50" s="17" t="s">
        <v>164</v>
      </c>
    </row>
    <row r="51" spans="1:8" ht="15" customHeight="1" x14ac:dyDescent="0.55000000000000004">
      <c r="A51" s="7" t="s">
        <v>70</v>
      </c>
      <c r="B51" s="24" t="s">
        <v>77</v>
      </c>
      <c r="C51" s="7" t="s">
        <v>277</v>
      </c>
      <c r="D51" s="7" t="s">
        <v>306</v>
      </c>
      <c r="E51" s="7" t="s">
        <v>1</v>
      </c>
      <c r="F51" s="7" t="s">
        <v>69</v>
      </c>
      <c r="G51" s="7" t="s">
        <v>62</v>
      </c>
      <c r="H51" s="7" t="s">
        <v>305</v>
      </c>
    </row>
    <row r="52" spans="1:8" x14ac:dyDescent="0.55000000000000004">
      <c r="A52" s="7" t="s">
        <v>70</v>
      </c>
      <c r="B52" s="24" t="s">
        <v>232</v>
      </c>
      <c r="C52" s="8" t="s">
        <v>246</v>
      </c>
      <c r="D52" s="7" t="s">
        <v>247</v>
      </c>
      <c r="E52" s="7" t="s">
        <v>1</v>
      </c>
      <c r="F52" s="7" t="s">
        <v>69</v>
      </c>
      <c r="G52" s="15" t="s">
        <v>229</v>
      </c>
      <c r="H52" s="22" t="s">
        <v>248</v>
      </c>
    </row>
    <row r="53" spans="1:8" x14ac:dyDescent="0.55000000000000004">
      <c r="A53" s="7" t="s">
        <v>70</v>
      </c>
      <c r="B53" s="24" t="s">
        <v>203</v>
      </c>
      <c r="C53" s="7" t="s">
        <v>200</v>
      </c>
      <c r="D53" s="7" t="s">
        <v>201</v>
      </c>
      <c r="E53" s="7" t="s">
        <v>1</v>
      </c>
      <c r="F53" s="7" t="s">
        <v>69</v>
      </c>
      <c r="G53" s="7" t="s">
        <v>21</v>
      </c>
      <c r="H53" s="13" t="s">
        <v>202</v>
      </c>
    </row>
    <row r="54" spans="1:8" x14ac:dyDescent="0.55000000000000004">
      <c r="A54" s="11" t="s">
        <v>70</v>
      </c>
      <c r="B54" s="24" t="s">
        <v>10</v>
      </c>
      <c r="C54" s="8" t="s">
        <v>120</v>
      </c>
      <c r="D54" s="15" t="s">
        <v>224</v>
      </c>
      <c r="E54" s="7" t="s">
        <v>1</v>
      </c>
      <c r="F54" s="7" t="s">
        <v>69</v>
      </c>
      <c r="G54" s="7" t="s">
        <v>0</v>
      </c>
      <c r="H54" s="13" t="s">
        <v>217</v>
      </c>
    </row>
    <row r="55" spans="1:8" x14ac:dyDescent="0.55000000000000004">
      <c r="A55" s="11" t="s">
        <v>134</v>
      </c>
      <c r="B55" s="24" t="s">
        <v>177</v>
      </c>
      <c r="C55" s="7" t="s">
        <v>337</v>
      </c>
      <c r="D55" s="7" t="s">
        <v>174</v>
      </c>
      <c r="E55" s="7" t="s">
        <v>1</v>
      </c>
      <c r="F55" s="7" t="s">
        <v>78</v>
      </c>
      <c r="G55" s="7" t="s">
        <v>278</v>
      </c>
      <c r="H55" s="13" t="s">
        <v>173</v>
      </c>
    </row>
    <row r="56" spans="1:8" x14ac:dyDescent="0.55000000000000004">
      <c r="A56" s="11" t="s">
        <v>134</v>
      </c>
      <c r="B56" s="24" t="s">
        <v>149</v>
      </c>
      <c r="C56" s="7" t="s">
        <v>274</v>
      </c>
      <c r="D56" s="7" t="s">
        <v>290</v>
      </c>
      <c r="E56" s="7" t="s">
        <v>1</v>
      </c>
      <c r="F56" s="7" t="s">
        <v>82</v>
      </c>
      <c r="G56" s="7" t="s">
        <v>62</v>
      </c>
      <c r="H56" s="7" t="s">
        <v>291</v>
      </c>
    </row>
    <row r="57" spans="1:8" x14ac:dyDescent="0.55000000000000004">
      <c r="A57" s="11" t="s">
        <v>134</v>
      </c>
      <c r="B57" s="24" t="s">
        <v>71</v>
      </c>
      <c r="C57" s="7" t="s">
        <v>132</v>
      </c>
      <c r="D57" s="7" t="s">
        <v>133</v>
      </c>
      <c r="E57" s="7" t="s">
        <v>1</v>
      </c>
      <c r="F57" s="7" t="s">
        <v>131</v>
      </c>
      <c r="G57" s="7" t="s">
        <v>172</v>
      </c>
      <c r="H57" s="13" t="s">
        <v>131</v>
      </c>
    </row>
    <row r="58" spans="1:8" x14ac:dyDescent="0.55000000000000004">
      <c r="A58" s="11" t="s">
        <v>134</v>
      </c>
      <c r="B58" s="24" t="s">
        <v>71</v>
      </c>
      <c r="C58" s="7" t="s">
        <v>276</v>
      </c>
      <c r="D58" s="7" t="s">
        <v>304</v>
      </c>
      <c r="E58" s="7" t="s">
        <v>1</v>
      </c>
      <c r="F58" s="7" t="s">
        <v>82</v>
      </c>
      <c r="G58" s="7" t="s">
        <v>62</v>
      </c>
      <c r="H58" s="7" t="s">
        <v>303</v>
      </c>
    </row>
    <row r="59" spans="1:8" x14ac:dyDescent="0.55000000000000004">
      <c r="A59" s="7" t="s">
        <v>134</v>
      </c>
      <c r="B59" s="24" t="s">
        <v>71</v>
      </c>
      <c r="C59" s="7" t="s">
        <v>421</v>
      </c>
      <c r="D59" s="2" t="s">
        <v>423</v>
      </c>
      <c r="E59" s="7" t="s">
        <v>1</v>
      </c>
      <c r="F59" s="7" t="s">
        <v>82</v>
      </c>
      <c r="G59" s="15" t="s">
        <v>403</v>
      </c>
      <c r="H59" s="2" t="s">
        <v>422</v>
      </c>
    </row>
    <row r="60" spans="1:8" x14ac:dyDescent="0.55000000000000004">
      <c r="A60" s="11" t="s">
        <v>134</v>
      </c>
      <c r="B60" s="24" t="s">
        <v>77</v>
      </c>
      <c r="C60" s="7" t="s">
        <v>280</v>
      </c>
      <c r="D60" s="7" t="s">
        <v>308</v>
      </c>
      <c r="E60" s="7" t="s">
        <v>1</v>
      </c>
      <c r="F60" s="7" t="s">
        <v>69</v>
      </c>
      <c r="G60" s="7" t="s">
        <v>62</v>
      </c>
      <c r="H60" s="7" t="s">
        <v>307</v>
      </c>
    </row>
    <row r="61" spans="1:8" x14ac:dyDescent="0.55000000000000004">
      <c r="A61" s="11" t="s">
        <v>134</v>
      </c>
      <c r="B61" s="24" t="s">
        <v>273</v>
      </c>
      <c r="C61" s="7" t="s">
        <v>271</v>
      </c>
      <c r="D61" s="7" t="s">
        <v>283</v>
      </c>
      <c r="E61" s="7" t="s">
        <v>1</v>
      </c>
      <c r="F61" s="7" t="s">
        <v>78</v>
      </c>
      <c r="G61" s="7" t="s">
        <v>62</v>
      </c>
      <c r="H61" s="7" t="s">
        <v>282</v>
      </c>
    </row>
    <row r="62" spans="1:8" x14ac:dyDescent="0.55000000000000004">
      <c r="A62" s="11" t="s">
        <v>134</v>
      </c>
      <c r="B62" s="24" t="s">
        <v>127</v>
      </c>
      <c r="C62" s="7" t="s">
        <v>279</v>
      </c>
      <c r="D62" s="7" t="s">
        <v>309</v>
      </c>
      <c r="E62" s="7" t="s">
        <v>1</v>
      </c>
      <c r="F62" s="7" t="s">
        <v>131</v>
      </c>
      <c r="G62" s="7" t="s">
        <v>62</v>
      </c>
      <c r="H62" s="12" t="s">
        <v>310</v>
      </c>
    </row>
    <row r="63" spans="1:8" x14ac:dyDescent="0.55000000000000004">
      <c r="A63" s="7" t="s">
        <v>41</v>
      </c>
      <c r="B63" s="24" t="s">
        <v>239</v>
      </c>
      <c r="C63" s="7" t="s">
        <v>101</v>
      </c>
      <c r="D63" s="7" t="s">
        <v>103</v>
      </c>
      <c r="E63" s="7" t="s">
        <v>1</v>
      </c>
      <c r="F63" s="7" t="s">
        <v>69</v>
      </c>
      <c r="G63" s="7" t="s">
        <v>40</v>
      </c>
      <c r="H63" s="13" t="s">
        <v>102</v>
      </c>
    </row>
    <row r="64" spans="1:8" x14ac:dyDescent="0.55000000000000004">
      <c r="A64" s="7" t="s">
        <v>41</v>
      </c>
      <c r="B64" s="24" t="s">
        <v>196</v>
      </c>
      <c r="C64" s="7" t="s">
        <v>251</v>
      </c>
      <c r="D64" s="7" t="s">
        <v>253</v>
      </c>
      <c r="E64" s="7" t="s">
        <v>122</v>
      </c>
      <c r="F64" s="7" t="s">
        <v>69</v>
      </c>
      <c r="G64" s="7" t="s">
        <v>252</v>
      </c>
      <c r="H64" s="7" t="s">
        <v>255</v>
      </c>
    </row>
    <row r="65" spans="1:8" x14ac:dyDescent="0.55000000000000004">
      <c r="A65" s="7" t="s">
        <v>41</v>
      </c>
      <c r="B65" s="24" t="s">
        <v>240</v>
      </c>
      <c r="C65" s="7" t="s">
        <v>42</v>
      </c>
      <c r="D65" s="15" t="s">
        <v>105</v>
      </c>
      <c r="E65" s="7" t="s">
        <v>1</v>
      </c>
      <c r="F65" s="7" t="s">
        <v>69</v>
      </c>
      <c r="G65" s="7" t="s">
        <v>40</v>
      </c>
      <c r="H65" s="12" t="s">
        <v>104</v>
      </c>
    </row>
    <row r="66" spans="1:8" x14ac:dyDescent="0.55000000000000004">
      <c r="A66" s="7" t="s">
        <v>41</v>
      </c>
      <c r="B66" s="24" t="s">
        <v>71</v>
      </c>
      <c r="C66" s="8" t="s">
        <v>56</v>
      </c>
      <c r="D66" s="7" t="s">
        <v>55</v>
      </c>
      <c r="E66" s="7" t="s">
        <v>1</v>
      </c>
      <c r="F66" s="7" t="s">
        <v>131</v>
      </c>
      <c r="G66" s="7" t="s">
        <v>26</v>
      </c>
      <c r="H66" s="13" t="s">
        <v>221</v>
      </c>
    </row>
    <row r="67" spans="1:8" x14ac:dyDescent="0.55000000000000004">
      <c r="A67" s="7" t="s">
        <v>41</v>
      </c>
      <c r="B67" s="24" t="s">
        <v>109</v>
      </c>
      <c r="C67" s="7" t="s">
        <v>438</v>
      </c>
      <c r="D67" s="7" t="s">
        <v>440</v>
      </c>
      <c r="E67" s="7" t="s">
        <v>1</v>
      </c>
      <c r="F67" s="7" t="s">
        <v>69</v>
      </c>
      <c r="G67" s="7" t="s">
        <v>40</v>
      </c>
      <c r="H67" s="13" t="s">
        <v>439</v>
      </c>
    </row>
    <row r="68" spans="1:8" x14ac:dyDescent="0.55000000000000004">
      <c r="A68" s="7" t="s">
        <v>41</v>
      </c>
      <c r="B68" s="24" t="s">
        <v>109</v>
      </c>
      <c r="C68" s="7" t="s">
        <v>110</v>
      </c>
      <c r="D68" s="15" t="s">
        <v>115</v>
      </c>
      <c r="E68" s="7" t="s">
        <v>1</v>
      </c>
      <c r="F68" s="7" t="s">
        <v>69</v>
      </c>
      <c r="G68" s="7" t="s">
        <v>40</v>
      </c>
      <c r="H68" s="12" t="s">
        <v>114</v>
      </c>
    </row>
    <row r="69" spans="1:8" x14ac:dyDescent="0.55000000000000004">
      <c r="A69" s="7" t="s">
        <v>41</v>
      </c>
      <c r="B69" s="24" t="s">
        <v>10</v>
      </c>
      <c r="C69" s="7" t="s">
        <v>107</v>
      </c>
      <c r="D69" s="7" t="s">
        <v>108</v>
      </c>
      <c r="E69" s="7" t="s">
        <v>43</v>
      </c>
      <c r="F69" s="7" t="s">
        <v>72</v>
      </c>
      <c r="G69" s="7" t="s">
        <v>40</v>
      </c>
      <c r="H69" s="13" t="s">
        <v>106</v>
      </c>
    </row>
    <row r="70" spans="1:8" x14ac:dyDescent="0.55000000000000004">
      <c r="A70" s="7" t="s">
        <v>47</v>
      </c>
      <c r="B70" s="24" t="s">
        <v>239</v>
      </c>
      <c r="C70" s="7" t="s">
        <v>293</v>
      </c>
      <c r="D70" s="7" t="s">
        <v>294</v>
      </c>
      <c r="E70" s="7" t="s">
        <v>236</v>
      </c>
      <c r="F70" s="7" t="s">
        <v>69</v>
      </c>
      <c r="G70" s="7" t="s">
        <v>62</v>
      </c>
      <c r="H70" s="12" t="s">
        <v>295</v>
      </c>
    </row>
    <row r="71" spans="1:8" x14ac:dyDescent="0.55000000000000004">
      <c r="A71" s="7" t="s">
        <v>47</v>
      </c>
      <c r="B71" s="24" t="s">
        <v>196</v>
      </c>
      <c r="C71" s="8" t="s">
        <v>48</v>
      </c>
      <c r="D71" s="7" t="s">
        <v>204</v>
      </c>
      <c r="E71" s="7" t="s">
        <v>1</v>
      </c>
      <c r="F71" s="7" t="s">
        <v>69</v>
      </c>
      <c r="G71" s="7" t="s">
        <v>26</v>
      </c>
      <c r="H71" s="21" t="s">
        <v>205</v>
      </c>
    </row>
    <row r="72" spans="1:8" x14ac:dyDescent="0.55000000000000004">
      <c r="A72" s="7" t="s">
        <v>413</v>
      </c>
      <c r="B72" s="24" t="s">
        <v>240</v>
      </c>
      <c r="C72" s="7" t="s">
        <v>407</v>
      </c>
      <c r="D72" s="7" t="s">
        <v>412</v>
      </c>
      <c r="E72" s="7" t="s">
        <v>1</v>
      </c>
      <c r="F72" s="7" t="s">
        <v>82</v>
      </c>
      <c r="G72" s="15" t="s">
        <v>403</v>
      </c>
      <c r="H72" s="7" t="s">
        <v>411</v>
      </c>
    </row>
    <row r="73" spans="1:8" x14ac:dyDescent="0.55000000000000004">
      <c r="A73" s="7" t="s">
        <v>231</v>
      </c>
      <c r="B73" s="24" t="s">
        <v>237</v>
      </c>
      <c r="C73" s="7" t="s">
        <v>233</v>
      </c>
      <c r="D73" s="7" t="s">
        <v>235</v>
      </c>
      <c r="E73" s="7" t="s">
        <v>236</v>
      </c>
      <c r="F73" s="7" t="s">
        <v>69</v>
      </c>
      <c r="G73" s="15" t="s">
        <v>229</v>
      </c>
      <c r="H73" s="12" t="s">
        <v>234</v>
      </c>
    </row>
    <row r="74" spans="1:8" x14ac:dyDescent="0.55000000000000004">
      <c r="A74" s="7" t="s">
        <v>344</v>
      </c>
      <c r="B74" s="24" t="s">
        <v>196</v>
      </c>
      <c r="C74" s="7" t="s">
        <v>346</v>
      </c>
      <c r="D74" s="7" t="s">
        <v>342</v>
      </c>
      <c r="E74" s="7" t="s">
        <v>1</v>
      </c>
      <c r="F74" s="7" t="s">
        <v>131</v>
      </c>
      <c r="G74" s="7" t="s">
        <v>396</v>
      </c>
      <c r="H74" s="7" t="s">
        <v>343</v>
      </c>
    </row>
    <row r="75" spans="1:8" x14ac:dyDescent="0.55000000000000004">
      <c r="A75" s="7" t="s">
        <v>323</v>
      </c>
      <c r="B75" s="24" t="s">
        <v>153</v>
      </c>
      <c r="C75" s="7" t="s">
        <v>322</v>
      </c>
      <c r="D75" s="7" t="s">
        <v>325</v>
      </c>
      <c r="E75" s="7" t="s">
        <v>1</v>
      </c>
      <c r="F75" s="7" t="s">
        <v>69</v>
      </c>
      <c r="G75" s="7" t="s">
        <v>281</v>
      </c>
      <c r="H75" s="7" t="s">
        <v>324</v>
      </c>
    </row>
    <row r="76" spans="1:8" x14ac:dyDescent="0.55000000000000004">
      <c r="A76" s="7" t="s">
        <v>51</v>
      </c>
      <c r="B76" s="26" t="s">
        <v>149</v>
      </c>
      <c r="C76" s="1" t="s">
        <v>427</v>
      </c>
      <c r="D76" s="2" t="s">
        <v>426</v>
      </c>
      <c r="E76" s="7" t="s">
        <v>1</v>
      </c>
      <c r="F76" s="7" t="s">
        <v>69</v>
      </c>
      <c r="G76" s="15" t="s">
        <v>424</v>
      </c>
      <c r="H76" s="2" t="s">
        <v>425</v>
      </c>
    </row>
    <row r="77" spans="1:8" x14ac:dyDescent="0.55000000000000004">
      <c r="A77" s="7" t="s">
        <v>51</v>
      </c>
      <c r="B77" s="24" t="s">
        <v>442</v>
      </c>
      <c r="C77" s="7" t="s">
        <v>428</v>
      </c>
      <c r="D77" s="2" t="s">
        <v>430</v>
      </c>
      <c r="E77" s="7" t="s">
        <v>1</v>
      </c>
      <c r="F77" s="7" t="s">
        <v>131</v>
      </c>
      <c r="G77" s="15" t="s">
        <v>424</v>
      </c>
      <c r="H77" s="2" t="s">
        <v>429</v>
      </c>
    </row>
    <row r="78" spans="1:8" x14ac:dyDescent="0.55000000000000004">
      <c r="A78" s="7" t="s">
        <v>51</v>
      </c>
      <c r="B78" s="24" t="s">
        <v>77</v>
      </c>
      <c r="C78" s="8" t="s">
        <v>52</v>
      </c>
      <c r="D78" s="7" t="s">
        <v>208</v>
      </c>
      <c r="E78" s="7" t="s">
        <v>1</v>
      </c>
      <c r="F78" s="7" t="s">
        <v>69</v>
      </c>
      <c r="G78" s="7" t="s">
        <v>26</v>
      </c>
      <c r="H78" s="13" t="s">
        <v>209</v>
      </c>
    </row>
    <row r="79" spans="1:8" x14ac:dyDescent="0.55000000000000004">
      <c r="A79" s="11" t="s">
        <v>33</v>
      </c>
      <c r="B79" s="24" t="s">
        <v>16</v>
      </c>
      <c r="C79" s="8" t="s">
        <v>32</v>
      </c>
      <c r="D79" s="7" t="s">
        <v>31</v>
      </c>
      <c r="E79" s="7" t="s">
        <v>1</v>
      </c>
      <c r="F79" s="7" t="s">
        <v>82</v>
      </c>
      <c r="G79" s="7" t="s">
        <v>0</v>
      </c>
      <c r="H79" s="12" t="s">
        <v>144</v>
      </c>
    </row>
    <row r="80" spans="1:8" x14ac:dyDescent="0.55000000000000004">
      <c r="A80" s="7" t="s">
        <v>33</v>
      </c>
      <c r="B80" s="24" t="s">
        <v>196</v>
      </c>
      <c r="C80" s="7" t="s">
        <v>28</v>
      </c>
      <c r="D80" s="7" t="s">
        <v>27</v>
      </c>
      <c r="E80" s="7" t="s">
        <v>122</v>
      </c>
      <c r="F80" s="7" t="s">
        <v>131</v>
      </c>
      <c r="G80" s="7" t="s">
        <v>391</v>
      </c>
      <c r="H80" s="13" t="s">
        <v>340</v>
      </c>
    </row>
    <row r="81" spans="1:8" x14ac:dyDescent="0.55000000000000004">
      <c r="A81" s="7" t="s">
        <v>33</v>
      </c>
      <c r="B81" s="24" t="s">
        <v>196</v>
      </c>
      <c r="C81" s="7" t="s">
        <v>30</v>
      </c>
      <c r="D81" s="7" t="s">
        <v>29</v>
      </c>
      <c r="E81" s="7" t="s">
        <v>1</v>
      </c>
      <c r="F81" s="7" t="s">
        <v>69</v>
      </c>
      <c r="G81" s="7" t="s">
        <v>21</v>
      </c>
      <c r="H81" s="13" t="s">
        <v>243</v>
      </c>
    </row>
    <row r="82" spans="1:8" x14ac:dyDescent="0.55000000000000004">
      <c r="A82" s="11" t="s">
        <v>33</v>
      </c>
      <c r="B82" s="24" t="s">
        <v>196</v>
      </c>
      <c r="C82" s="7" t="s">
        <v>368</v>
      </c>
      <c r="D82" s="7" t="s">
        <v>380</v>
      </c>
      <c r="E82" s="7" t="s">
        <v>1</v>
      </c>
      <c r="F82" s="7" t="s">
        <v>82</v>
      </c>
      <c r="G82" s="15" t="s">
        <v>348</v>
      </c>
      <c r="H82" s="7" t="s">
        <v>379</v>
      </c>
    </row>
    <row r="83" spans="1:8" x14ac:dyDescent="0.55000000000000004">
      <c r="A83" s="11" t="s">
        <v>33</v>
      </c>
      <c r="B83" s="24" t="s">
        <v>177</v>
      </c>
      <c r="C83" s="7" t="s">
        <v>358</v>
      </c>
      <c r="D83" s="7" t="s">
        <v>359</v>
      </c>
      <c r="E83" s="7" t="s">
        <v>1</v>
      </c>
      <c r="F83" s="7" t="s">
        <v>82</v>
      </c>
      <c r="G83" s="15" t="s">
        <v>348</v>
      </c>
      <c r="H83" s="7" t="s">
        <v>364</v>
      </c>
    </row>
    <row r="84" spans="1:8" x14ac:dyDescent="0.55000000000000004">
      <c r="A84" s="7" t="s">
        <v>33</v>
      </c>
      <c r="B84" s="24" t="s">
        <v>71</v>
      </c>
      <c r="C84" s="7" t="s">
        <v>329</v>
      </c>
      <c r="D84" s="7" t="s">
        <v>328</v>
      </c>
      <c r="E84" s="7" t="s">
        <v>1</v>
      </c>
      <c r="F84" s="7" t="s">
        <v>69</v>
      </c>
      <c r="G84" s="15" t="s">
        <v>229</v>
      </c>
      <c r="H84" s="7" t="s">
        <v>435</v>
      </c>
    </row>
    <row r="85" spans="1:8" x14ac:dyDescent="0.55000000000000004">
      <c r="A85" s="7" t="s">
        <v>33</v>
      </c>
      <c r="B85" s="24" t="s">
        <v>109</v>
      </c>
      <c r="C85" s="7" t="s">
        <v>332</v>
      </c>
      <c r="D85" s="7" t="s">
        <v>331</v>
      </c>
      <c r="E85" s="7" t="s">
        <v>1</v>
      </c>
      <c r="F85" s="7" t="s">
        <v>69</v>
      </c>
      <c r="G85" s="7" t="s">
        <v>24</v>
      </c>
      <c r="H85" s="7" t="s">
        <v>330</v>
      </c>
    </row>
    <row r="86" spans="1:8" x14ac:dyDescent="0.55000000000000004">
      <c r="A86" s="11" t="s">
        <v>33</v>
      </c>
      <c r="B86" s="24" t="s">
        <v>345</v>
      </c>
      <c r="C86" s="7" t="s">
        <v>383</v>
      </c>
      <c r="D86" s="7" t="s">
        <v>382</v>
      </c>
      <c r="E86" s="7" t="s">
        <v>1</v>
      </c>
      <c r="F86" s="7" t="s">
        <v>131</v>
      </c>
      <c r="G86" s="15" t="s">
        <v>347</v>
      </c>
      <c r="H86" s="7" t="s">
        <v>381</v>
      </c>
    </row>
    <row r="87" spans="1:8" x14ac:dyDescent="0.55000000000000004">
      <c r="A87" s="7" t="s">
        <v>33</v>
      </c>
      <c r="B87" s="24" t="s">
        <v>125</v>
      </c>
      <c r="C87" s="7" t="s">
        <v>406</v>
      </c>
      <c r="D87" s="7" t="s">
        <v>410</v>
      </c>
      <c r="E87" s="7" t="s">
        <v>1</v>
      </c>
      <c r="F87" s="7" t="s">
        <v>78</v>
      </c>
      <c r="G87" s="15" t="s">
        <v>403</v>
      </c>
      <c r="H87" s="7" t="s">
        <v>409</v>
      </c>
    </row>
    <row r="88" spans="1:8" x14ac:dyDescent="0.55000000000000004">
      <c r="A88" s="11" t="s">
        <v>33</v>
      </c>
      <c r="B88" s="24" t="s">
        <v>367</v>
      </c>
      <c r="C88" s="7" t="s">
        <v>378</v>
      </c>
      <c r="D88" s="7" t="s">
        <v>377</v>
      </c>
      <c r="E88" s="7" t="s">
        <v>376</v>
      </c>
      <c r="F88" s="7" t="s">
        <v>82</v>
      </c>
      <c r="G88" s="15" t="s">
        <v>348</v>
      </c>
      <c r="H88" s="7" t="s">
        <v>375</v>
      </c>
    </row>
    <row r="89" spans="1:8" x14ac:dyDescent="0.55000000000000004">
      <c r="A89" s="7" t="s">
        <v>33</v>
      </c>
      <c r="B89" s="24" t="s">
        <v>10</v>
      </c>
      <c r="C89" s="7" t="s">
        <v>338</v>
      </c>
      <c r="D89" s="7" t="s">
        <v>171</v>
      </c>
      <c r="E89" s="7" t="s">
        <v>1</v>
      </c>
      <c r="F89" s="7" t="s">
        <v>82</v>
      </c>
      <c r="G89" s="7" t="s">
        <v>22</v>
      </c>
      <c r="H89" s="12" t="s">
        <v>170</v>
      </c>
    </row>
    <row r="90" spans="1:8" x14ac:dyDescent="0.55000000000000004">
      <c r="A90" s="7" t="s">
        <v>33</v>
      </c>
      <c r="B90" s="24" t="s">
        <v>10</v>
      </c>
      <c r="C90" s="7" t="s">
        <v>321</v>
      </c>
      <c r="D90" s="7" t="s">
        <v>326</v>
      </c>
      <c r="E90" s="7" t="s">
        <v>1</v>
      </c>
      <c r="F90" s="7" t="s">
        <v>82</v>
      </c>
      <c r="G90" s="7" t="s">
        <v>62</v>
      </c>
      <c r="H90" s="7" t="s">
        <v>170</v>
      </c>
    </row>
    <row r="91" spans="1:8" x14ac:dyDescent="0.55000000000000004">
      <c r="A91" s="11" t="s">
        <v>372</v>
      </c>
      <c r="B91" s="24" t="s">
        <v>369</v>
      </c>
      <c r="C91" s="7" t="s">
        <v>365</v>
      </c>
      <c r="D91" s="7" t="s">
        <v>370</v>
      </c>
      <c r="E91" s="7" t="s">
        <v>1</v>
      </c>
      <c r="F91" s="7" t="s">
        <v>78</v>
      </c>
      <c r="G91" s="15" t="s">
        <v>348</v>
      </c>
      <c r="H91" s="7" t="s">
        <v>371</v>
      </c>
    </row>
    <row r="92" spans="1:8" x14ac:dyDescent="0.55000000000000004">
      <c r="A92" s="7" t="s">
        <v>35</v>
      </c>
      <c r="B92" s="24" t="s">
        <v>196</v>
      </c>
      <c r="C92" s="7" t="s">
        <v>333</v>
      </c>
      <c r="D92" s="7" t="s">
        <v>184</v>
      </c>
      <c r="E92" s="7" t="s">
        <v>122</v>
      </c>
      <c r="F92" s="7" t="s">
        <v>69</v>
      </c>
      <c r="G92" s="7" t="s">
        <v>19</v>
      </c>
      <c r="H92" s="13" t="s">
        <v>183</v>
      </c>
    </row>
    <row r="93" spans="1:8" x14ac:dyDescent="0.55000000000000004">
      <c r="A93" s="7" t="s">
        <v>35</v>
      </c>
      <c r="B93" s="24" t="s">
        <v>196</v>
      </c>
      <c r="C93" s="7" t="s">
        <v>334</v>
      </c>
      <c r="D93" s="7" t="s">
        <v>186</v>
      </c>
      <c r="E93" s="7" t="s">
        <v>122</v>
      </c>
      <c r="F93" s="7" t="s">
        <v>82</v>
      </c>
      <c r="G93" s="7" t="s">
        <v>19</v>
      </c>
      <c r="H93" s="13" t="s">
        <v>185</v>
      </c>
    </row>
    <row r="94" spans="1:8" x14ac:dyDescent="0.55000000000000004">
      <c r="A94" s="7" t="s">
        <v>35</v>
      </c>
      <c r="B94" s="24" t="s">
        <v>177</v>
      </c>
      <c r="C94" s="7" t="s">
        <v>178</v>
      </c>
      <c r="D94" s="7" t="s">
        <v>176</v>
      </c>
      <c r="E94" s="7" t="s">
        <v>1</v>
      </c>
      <c r="F94" s="7" t="s">
        <v>131</v>
      </c>
      <c r="G94" s="7" t="s">
        <v>19</v>
      </c>
      <c r="H94" s="13" t="s">
        <v>431</v>
      </c>
    </row>
    <row r="95" spans="1:8" x14ac:dyDescent="0.55000000000000004">
      <c r="A95" s="7" t="s">
        <v>35</v>
      </c>
      <c r="B95" s="24" t="s">
        <v>240</v>
      </c>
      <c r="C95" s="7" t="s">
        <v>36</v>
      </c>
      <c r="D95" s="7" t="s">
        <v>179</v>
      </c>
      <c r="E95" s="7" t="s">
        <v>1</v>
      </c>
      <c r="F95" s="7" t="s">
        <v>82</v>
      </c>
      <c r="G95" s="7" t="s">
        <v>19</v>
      </c>
      <c r="H95" s="13" t="s">
        <v>180</v>
      </c>
    </row>
    <row r="96" spans="1:8" x14ac:dyDescent="0.55000000000000004">
      <c r="A96" s="7" t="s">
        <v>35</v>
      </c>
      <c r="B96" s="24" t="s">
        <v>240</v>
      </c>
      <c r="C96" s="7" t="s">
        <v>336</v>
      </c>
      <c r="D96" s="7" t="s">
        <v>188</v>
      </c>
      <c r="E96" s="7" t="s">
        <v>1</v>
      </c>
      <c r="F96" s="7" t="s">
        <v>82</v>
      </c>
      <c r="G96" s="7" t="s">
        <v>19</v>
      </c>
      <c r="H96" s="13" t="s">
        <v>244</v>
      </c>
    </row>
    <row r="97" spans="1:8" x14ac:dyDescent="0.55000000000000004">
      <c r="A97" s="7" t="s">
        <v>35</v>
      </c>
      <c r="B97" s="24" t="s">
        <v>149</v>
      </c>
      <c r="C97" s="10" t="s">
        <v>37</v>
      </c>
      <c r="D97" s="7" t="s">
        <v>182</v>
      </c>
      <c r="E97" s="7" t="s">
        <v>1</v>
      </c>
      <c r="F97" s="7" t="s">
        <v>69</v>
      </c>
      <c r="G97" s="7" t="s">
        <v>19</v>
      </c>
      <c r="H97" s="13" t="s">
        <v>181</v>
      </c>
    </row>
    <row r="98" spans="1:8" x14ac:dyDescent="0.55000000000000004">
      <c r="A98" s="7" t="s">
        <v>35</v>
      </c>
      <c r="B98" s="24" t="s">
        <v>109</v>
      </c>
      <c r="C98" s="20" t="s">
        <v>335</v>
      </c>
      <c r="D98" s="7" t="s">
        <v>187</v>
      </c>
      <c r="E98" s="7" t="s">
        <v>1</v>
      </c>
      <c r="F98" s="7" t="s">
        <v>82</v>
      </c>
      <c r="G98" s="7" t="s">
        <v>19</v>
      </c>
      <c r="H98" s="13" t="s">
        <v>432</v>
      </c>
    </row>
    <row r="99" spans="1:8" x14ac:dyDescent="0.55000000000000004">
      <c r="A99" s="7" t="s">
        <v>35</v>
      </c>
      <c r="B99" s="24" t="s">
        <v>77</v>
      </c>
      <c r="C99" s="7" t="s">
        <v>245</v>
      </c>
      <c r="D99" s="7" t="s">
        <v>88</v>
      </c>
      <c r="E99" s="7" t="s">
        <v>1</v>
      </c>
      <c r="F99" s="7" t="s">
        <v>82</v>
      </c>
      <c r="G99" s="15" t="s">
        <v>61</v>
      </c>
      <c r="H99" s="12" t="s">
        <v>87</v>
      </c>
    </row>
    <row r="100" spans="1:8" x14ac:dyDescent="0.55000000000000004">
      <c r="A100" s="7" t="s">
        <v>35</v>
      </c>
      <c r="B100" s="24" t="s">
        <v>77</v>
      </c>
      <c r="C100" s="7" t="s">
        <v>89</v>
      </c>
      <c r="D100" s="15" t="s">
        <v>91</v>
      </c>
      <c r="E100" s="7" t="s">
        <v>1</v>
      </c>
      <c r="F100" s="7" t="s">
        <v>82</v>
      </c>
      <c r="G100" s="15" t="s">
        <v>61</v>
      </c>
      <c r="H100" s="12" t="s">
        <v>90</v>
      </c>
    </row>
    <row r="101" spans="1:8" x14ac:dyDescent="0.55000000000000004">
      <c r="A101" s="7" t="s">
        <v>35</v>
      </c>
      <c r="B101" s="24" t="s">
        <v>77</v>
      </c>
      <c r="C101" s="7" t="s">
        <v>75</v>
      </c>
      <c r="D101" s="15" t="s">
        <v>93</v>
      </c>
      <c r="E101" s="7" t="s">
        <v>1</v>
      </c>
      <c r="F101" s="7" t="s">
        <v>69</v>
      </c>
      <c r="G101" s="15" t="s">
        <v>61</v>
      </c>
      <c r="H101" s="12" t="s">
        <v>92</v>
      </c>
    </row>
    <row r="102" spans="1:8" x14ac:dyDescent="0.55000000000000004">
      <c r="A102" s="7" t="s">
        <v>118</v>
      </c>
      <c r="B102" s="24" t="s">
        <v>71</v>
      </c>
      <c r="C102" s="14" t="s">
        <v>119</v>
      </c>
      <c r="D102" s="7" t="s">
        <v>216</v>
      </c>
      <c r="E102" s="7" t="s">
        <v>1</v>
      </c>
      <c r="F102" s="7" t="s">
        <v>69</v>
      </c>
      <c r="G102" s="7" t="s">
        <v>230</v>
      </c>
      <c r="H102" s="13" t="s">
        <v>220</v>
      </c>
    </row>
    <row r="103" spans="1:8" x14ac:dyDescent="0.55000000000000004">
      <c r="A103" s="11" t="s">
        <v>351</v>
      </c>
      <c r="B103" s="24" t="s">
        <v>196</v>
      </c>
      <c r="C103" s="7" t="s">
        <v>355</v>
      </c>
      <c r="D103" s="7" t="s">
        <v>356</v>
      </c>
      <c r="E103" s="7" t="s">
        <v>122</v>
      </c>
      <c r="F103" s="7" t="s">
        <v>69</v>
      </c>
      <c r="G103" s="15" t="s">
        <v>348</v>
      </c>
      <c r="H103" s="7" t="s">
        <v>357</v>
      </c>
    </row>
    <row r="104" spans="1:8" x14ac:dyDescent="0.55000000000000004">
      <c r="A104" s="11" t="s">
        <v>351</v>
      </c>
      <c r="B104" s="24" t="s">
        <v>71</v>
      </c>
      <c r="C104" s="7" t="s">
        <v>394</v>
      </c>
      <c r="D104" s="7" t="s">
        <v>393</v>
      </c>
      <c r="E104" s="7" t="s">
        <v>1</v>
      </c>
      <c r="F104" s="7" t="s">
        <v>69</v>
      </c>
      <c r="G104" s="15" t="s">
        <v>25</v>
      </c>
      <c r="H104" s="7" t="s">
        <v>392</v>
      </c>
    </row>
    <row r="105" spans="1:8" x14ac:dyDescent="0.55000000000000004">
      <c r="A105" s="11" t="s">
        <v>351</v>
      </c>
      <c r="B105" s="24" t="s">
        <v>109</v>
      </c>
      <c r="C105" s="7" t="s">
        <v>349</v>
      </c>
      <c r="D105" s="7" t="s">
        <v>350</v>
      </c>
      <c r="E105" s="7" t="s">
        <v>1</v>
      </c>
      <c r="F105" s="7" t="s">
        <v>72</v>
      </c>
      <c r="G105" s="15" t="s">
        <v>348</v>
      </c>
      <c r="H105" s="7" t="s">
        <v>352</v>
      </c>
    </row>
    <row r="106" spans="1:8" x14ac:dyDescent="0.55000000000000004">
      <c r="A106" s="11" t="s">
        <v>351</v>
      </c>
      <c r="B106" s="24" t="s">
        <v>10</v>
      </c>
      <c r="C106" s="7" t="s">
        <v>354</v>
      </c>
      <c r="D106" s="7" t="s">
        <v>353</v>
      </c>
      <c r="E106" s="7" t="s">
        <v>1</v>
      </c>
      <c r="F106" s="7" t="s">
        <v>69</v>
      </c>
      <c r="G106" s="15" t="s">
        <v>348</v>
      </c>
      <c r="H106" s="12" t="s">
        <v>131</v>
      </c>
    </row>
    <row r="107" spans="1:8" x14ac:dyDescent="0.55000000000000004">
      <c r="A107" s="7" t="s">
        <v>302</v>
      </c>
      <c r="B107" s="24" t="s">
        <v>196</v>
      </c>
      <c r="C107" s="13" t="s">
        <v>94</v>
      </c>
      <c r="D107" s="7" t="s">
        <v>80</v>
      </c>
      <c r="E107" s="7" t="s">
        <v>1</v>
      </c>
      <c r="F107" s="7" t="s">
        <v>78</v>
      </c>
      <c r="G107" s="15" t="s">
        <v>61</v>
      </c>
      <c r="H107" s="12" t="s">
        <v>79</v>
      </c>
    </row>
    <row r="108" spans="1:8" x14ac:dyDescent="0.55000000000000004">
      <c r="A108" s="7" t="s">
        <v>302</v>
      </c>
      <c r="B108" s="24" t="s">
        <v>71</v>
      </c>
      <c r="C108" s="7" t="s">
        <v>327</v>
      </c>
      <c r="D108" s="7" t="s">
        <v>301</v>
      </c>
      <c r="E108" s="7" t="s">
        <v>1</v>
      </c>
      <c r="F108" s="7" t="s">
        <v>82</v>
      </c>
      <c r="G108" s="7" t="s">
        <v>62</v>
      </c>
      <c r="H108" s="7" t="s">
        <v>300</v>
      </c>
    </row>
    <row r="109" spans="1:8" x14ac:dyDescent="0.55000000000000004">
      <c r="A109" s="11" t="s">
        <v>302</v>
      </c>
      <c r="B109" s="24" t="s">
        <v>388</v>
      </c>
      <c r="C109" s="20" t="s">
        <v>18</v>
      </c>
      <c r="D109" s="7" t="s">
        <v>389</v>
      </c>
      <c r="E109" s="7" t="s">
        <v>1</v>
      </c>
      <c r="F109" s="7" t="s">
        <v>131</v>
      </c>
      <c r="G109" s="15" t="s">
        <v>347</v>
      </c>
      <c r="H109" s="7" t="s">
        <v>390</v>
      </c>
    </row>
    <row r="110" spans="1:8" x14ac:dyDescent="0.55000000000000004">
      <c r="A110" s="7" t="s">
        <v>302</v>
      </c>
      <c r="B110" s="24" t="s">
        <v>196</v>
      </c>
      <c r="C110" s="7" t="s">
        <v>112</v>
      </c>
      <c r="D110" s="15" t="s">
        <v>113</v>
      </c>
      <c r="E110" s="7" t="s">
        <v>43</v>
      </c>
      <c r="F110" s="7" t="s">
        <v>69</v>
      </c>
      <c r="G110" s="7" t="s">
        <v>40</v>
      </c>
      <c r="H110" s="12" t="s">
        <v>111</v>
      </c>
    </row>
    <row r="111" spans="1:8" x14ac:dyDescent="0.55000000000000004">
      <c r="A111" s="7" t="s">
        <v>284</v>
      </c>
      <c r="B111" s="24" t="s">
        <v>273</v>
      </c>
      <c r="C111" s="7" t="s">
        <v>285</v>
      </c>
      <c r="D111" s="7" t="s">
        <v>287</v>
      </c>
      <c r="E111" s="7" t="s">
        <v>1</v>
      </c>
      <c r="F111" s="7" t="s">
        <v>82</v>
      </c>
      <c r="G111" s="7" t="s">
        <v>62</v>
      </c>
      <c r="H111" s="7" t="s">
        <v>286</v>
      </c>
    </row>
    <row r="112" spans="1:8" x14ac:dyDescent="0.55000000000000004">
      <c r="A112" s="7" t="s">
        <v>272</v>
      </c>
      <c r="B112" s="24" t="s">
        <v>238</v>
      </c>
      <c r="C112" s="7" t="s">
        <v>320</v>
      </c>
      <c r="D112" s="7" t="s">
        <v>319</v>
      </c>
      <c r="E112" s="7" t="s">
        <v>1</v>
      </c>
      <c r="F112" s="7" t="s">
        <v>82</v>
      </c>
      <c r="G112" s="7" t="s">
        <v>62</v>
      </c>
      <c r="H112" s="12" t="s">
        <v>318</v>
      </c>
    </row>
    <row r="113" spans="1:8" x14ac:dyDescent="0.55000000000000004">
      <c r="A113" s="7" t="s">
        <v>98</v>
      </c>
      <c r="B113" s="24" t="s">
        <v>71</v>
      </c>
      <c r="C113" s="7" t="s">
        <v>97</v>
      </c>
      <c r="D113" s="7" t="s">
        <v>96</v>
      </c>
      <c r="E113" s="7" t="s">
        <v>1</v>
      </c>
      <c r="F113" s="7" t="s">
        <v>82</v>
      </c>
      <c r="G113" s="7" t="s">
        <v>23</v>
      </c>
      <c r="H113" s="12" t="s">
        <v>95</v>
      </c>
    </row>
    <row r="114" spans="1:8" x14ac:dyDescent="0.55000000000000004">
      <c r="A114" s="1"/>
      <c r="B114" s="27"/>
      <c r="C114" s="1"/>
      <c r="D114" s="1"/>
      <c r="E114" s="1"/>
      <c r="F114" s="7"/>
      <c r="H114" s="1"/>
    </row>
    <row r="115" spans="1:8" x14ac:dyDescent="0.55000000000000004">
      <c r="A115" s="1"/>
      <c r="B115" s="27"/>
      <c r="C115" s="1"/>
      <c r="D115" s="1"/>
      <c r="E115" s="1"/>
      <c r="F115" s="7"/>
      <c r="H115" s="1"/>
    </row>
    <row r="116" spans="1:8" x14ac:dyDescent="0.55000000000000004">
      <c r="A116" s="1"/>
      <c r="B116" s="27"/>
      <c r="C116" s="1"/>
      <c r="D116" s="1"/>
      <c r="E116" s="1"/>
      <c r="F116" s="7"/>
      <c r="H116" s="1"/>
    </row>
    <row r="117" spans="1:8" x14ac:dyDescent="0.55000000000000004">
      <c r="A117" s="1"/>
      <c r="B117" s="27"/>
      <c r="C117" s="1"/>
      <c r="D117" s="1"/>
      <c r="E117" s="1"/>
      <c r="F117" s="7"/>
      <c r="H117" s="1"/>
    </row>
    <row r="118" spans="1:8" x14ac:dyDescent="0.55000000000000004">
      <c r="A118" s="1"/>
      <c r="B118" s="27"/>
      <c r="C118" s="1"/>
      <c r="D118" s="1"/>
      <c r="E118" s="1"/>
      <c r="F118" s="7"/>
      <c r="H118" s="1"/>
    </row>
    <row r="119" spans="1:8" x14ac:dyDescent="0.55000000000000004">
      <c r="A119" s="1"/>
      <c r="B119" s="27"/>
      <c r="C119" s="1"/>
      <c r="D119" s="1"/>
      <c r="E119" s="1"/>
      <c r="F119" s="7"/>
      <c r="H119" s="1"/>
    </row>
    <row r="120" spans="1:8" x14ac:dyDescent="0.55000000000000004">
      <c r="A120" s="1"/>
      <c r="B120" s="27"/>
      <c r="C120" s="1"/>
      <c r="D120" s="1"/>
      <c r="E120" s="1"/>
      <c r="F120" s="7"/>
      <c r="H120" s="1"/>
    </row>
    <row r="121" spans="1:8" x14ac:dyDescent="0.55000000000000004">
      <c r="A121" s="1"/>
      <c r="B121" s="27"/>
      <c r="C121" s="1"/>
      <c r="D121" s="1"/>
      <c r="E121" s="1"/>
      <c r="F121" s="7"/>
      <c r="H121" s="1"/>
    </row>
    <row r="122" spans="1:8" x14ac:dyDescent="0.55000000000000004">
      <c r="A122" s="1"/>
      <c r="B122" s="27"/>
      <c r="C122" s="1"/>
      <c r="D122" s="1"/>
      <c r="E122" s="1"/>
      <c r="F122" s="7"/>
      <c r="H122" s="1"/>
    </row>
    <row r="123" spans="1:8" x14ac:dyDescent="0.55000000000000004">
      <c r="A123" s="1"/>
      <c r="B123" s="27"/>
      <c r="C123" s="1"/>
      <c r="D123" s="1"/>
      <c r="E123" s="1"/>
      <c r="F123" s="7"/>
      <c r="H123" s="1"/>
    </row>
    <row r="124" spans="1:8" x14ac:dyDescent="0.55000000000000004">
      <c r="A124" s="1"/>
      <c r="B124" s="27"/>
      <c r="C124" s="1"/>
      <c r="D124" s="1"/>
      <c r="E124" s="1"/>
      <c r="F124" s="7"/>
      <c r="H124" s="1"/>
    </row>
    <row r="125" spans="1:8" x14ac:dyDescent="0.55000000000000004">
      <c r="A125" s="1"/>
      <c r="B125" s="27"/>
      <c r="C125" s="1"/>
      <c r="D125" s="1"/>
      <c r="E125" s="1"/>
      <c r="F125" s="7"/>
      <c r="H125" s="1"/>
    </row>
    <row r="126" spans="1:8" x14ac:dyDescent="0.55000000000000004">
      <c r="A126" s="1"/>
      <c r="B126" s="27"/>
      <c r="C126" s="1"/>
      <c r="D126" s="1"/>
      <c r="E126" s="1"/>
      <c r="F126" s="7"/>
      <c r="H126" s="1"/>
    </row>
    <row r="127" spans="1:8" x14ac:dyDescent="0.55000000000000004">
      <c r="A127" s="1"/>
      <c r="B127" s="27"/>
      <c r="C127" s="1"/>
      <c r="D127" s="1"/>
      <c r="E127" s="1"/>
      <c r="F127" s="7"/>
      <c r="H127" s="1"/>
    </row>
    <row r="128" spans="1:8" x14ac:dyDescent="0.55000000000000004">
      <c r="A128" s="1"/>
      <c r="B128" s="27"/>
      <c r="C128" s="1"/>
      <c r="D128" s="1"/>
      <c r="E128" s="1"/>
      <c r="F128" s="7"/>
      <c r="H128" s="1"/>
    </row>
    <row r="129" spans="1:8" x14ac:dyDescent="0.55000000000000004">
      <c r="A129" s="1"/>
      <c r="B129" s="27"/>
      <c r="C129" s="1"/>
      <c r="D129" s="1"/>
      <c r="E129" s="1"/>
      <c r="F129" s="7"/>
      <c r="H129" s="1"/>
    </row>
    <row r="130" spans="1:8" x14ac:dyDescent="0.55000000000000004">
      <c r="A130" s="1"/>
      <c r="B130" s="27"/>
      <c r="C130" s="1"/>
      <c r="D130" s="1"/>
      <c r="E130" s="1"/>
      <c r="F130" s="7"/>
      <c r="H130" s="1"/>
    </row>
    <row r="131" spans="1:8" x14ac:dyDescent="0.55000000000000004">
      <c r="A131" s="1"/>
      <c r="B131" s="27"/>
      <c r="C131" s="1"/>
      <c r="D131" s="1"/>
      <c r="E131" s="1"/>
      <c r="F131" s="7"/>
      <c r="H131" s="1"/>
    </row>
    <row r="132" spans="1:8" x14ac:dyDescent="0.55000000000000004">
      <c r="A132" s="1"/>
      <c r="B132" s="27"/>
      <c r="C132" s="1"/>
      <c r="D132" s="1"/>
      <c r="E132" s="1"/>
      <c r="F132" s="7"/>
      <c r="H132" s="1"/>
    </row>
    <row r="133" spans="1:8" x14ac:dyDescent="0.55000000000000004">
      <c r="A133" s="1"/>
      <c r="B133" s="27"/>
      <c r="C133" s="1"/>
      <c r="D133" s="1"/>
      <c r="E133" s="1"/>
      <c r="F133" s="7"/>
      <c r="H133" s="1"/>
    </row>
    <row r="134" spans="1:8" x14ac:dyDescent="0.55000000000000004">
      <c r="A134" s="1"/>
      <c r="B134" s="27"/>
      <c r="C134" s="1"/>
      <c r="D134" s="1"/>
      <c r="E134" s="1"/>
      <c r="F134" s="7"/>
      <c r="H134" s="1"/>
    </row>
    <row r="135" spans="1:8" x14ac:dyDescent="0.55000000000000004">
      <c r="A135" s="1"/>
      <c r="B135" s="27"/>
      <c r="C135" s="1"/>
      <c r="D135" s="1"/>
      <c r="E135" s="1"/>
      <c r="F135" s="7"/>
      <c r="H135" s="1"/>
    </row>
    <row r="136" spans="1:8" x14ac:dyDescent="0.55000000000000004">
      <c r="A136" s="1"/>
      <c r="B136" s="27"/>
      <c r="C136" s="1"/>
      <c r="D136" s="1"/>
      <c r="E136" s="1"/>
      <c r="F136" s="7"/>
      <c r="H136" s="1"/>
    </row>
    <row r="137" spans="1:8" x14ac:dyDescent="0.55000000000000004">
      <c r="A137" s="1"/>
      <c r="B137" s="27"/>
      <c r="C137" s="1"/>
      <c r="D137" s="1"/>
      <c r="E137" s="1"/>
      <c r="F137" s="7"/>
      <c r="H137" s="1"/>
    </row>
    <row r="138" spans="1:8" x14ac:dyDescent="0.55000000000000004">
      <c r="A138" s="1"/>
      <c r="B138" s="27"/>
      <c r="C138" s="1"/>
      <c r="D138" s="1"/>
      <c r="E138" s="1"/>
      <c r="F138" s="7"/>
      <c r="H138" s="1"/>
    </row>
    <row r="139" spans="1:8" x14ac:dyDescent="0.55000000000000004">
      <c r="A139" s="1"/>
      <c r="B139" s="27"/>
      <c r="C139" s="1"/>
      <c r="D139" s="1"/>
      <c r="E139" s="1"/>
      <c r="F139" s="7"/>
      <c r="H139" s="1"/>
    </row>
    <row r="140" spans="1:8" x14ac:dyDescent="0.55000000000000004">
      <c r="A140" s="1"/>
      <c r="B140" s="27"/>
      <c r="C140" s="1"/>
      <c r="D140" s="1"/>
      <c r="E140" s="1"/>
      <c r="F140" s="7"/>
      <c r="H140" s="1"/>
    </row>
    <row r="141" spans="1:8" x14ac:dyDescent="0.55000000000000004">
      <c r="A141" s="1"/>
      <c r="B141" s="27"/>
      <c r="C141" s="1"/>
      <c r="D141" s="1"/>
      <c r="E141" s="1"/>
      <c r="F141" s="7"/>
      <c r="H141" s="1"/>
    </row>
    <row r="142" spans="1:8" x14ac:dyDescent="0.55000000000000004">
      <c r="A142" s="1"/>
      <c r="B142" s="27"/>
      <c r="C142" s="1"/>
      <c r="D142" s="1"/>
      <c r="E142" s="1"/>
      <c r="F142" s="7"/>
      <c r="H142" s="1"/>
    </row>
    <row r="143" spans="1:8" x14ac:dyDescent="0.55000000000000004">
      <c r="A143" s="1"/>
      <c r="B143" s="27"/>
      <c r="C143" s="1"/>
      <c r="D143" s="1"/>
      <c r="E143" s="1"/>
      <c r="F143" s="7"/>
      <c r="H143" s="1"/>
    </row>
    <row r="144" spans="1:8" x14ac:dyDescent="0.55000000000000004">
      <c r="A144" s="1"/>
      <c r="B144" s="27"/>
      <c r="C144" s="1"/>
      <c r="D144" s="1"/>
      <c r="E144" s="1"/>
      <c r="F144" s="7"/>
      <c r="H144" s="1"/>
    </row>
    <row r="145" spans="1:8" x14ac:dyDescent="0.55000000000000004">
      <c r="A145" s="1"/>
      <c r="B145" s="27"/>
      <c r="C145" s="1"/>
      <c r="D145" s="1"/>
      <c r="E145" s="1"/>
      <c r="F145" s="7"/>
      <c r="H145" s="1"/>
    </row>
    <row r="146" spans="1:8" x14ac:dyDescent="0.55000000000000004">
      <c r="A146" s="1"/>
      <c r="B146" s="27"/>
      <c r="C146" s="1"/>
      <c r="D146" s="1"/>
      <c r="E146" s="1"/>
      <c r="F146" s="7"/>
      <c r="H146" s="1"/>
    </row>
    <row r="147" spans="1:8" x14ac:dyDescent="0.55000000000000004">
      <c r="A147" s="1"/>
      <c r="B147" s="27"/>
      <c r="C147" s="1"/>
      <c r="D147" s="1"/>
      <c r="E147" s="1"/>
      <c r="F147" s="7"/>
      <c r="H147" s="1"/>
    </row>
    <row r="148" spans="1:8" x14ac:dyDescent="0.55000000000000004">
      <c r="A148" s="1"/>
      <c r="B148" s="27"/>
      <c r="C148" s="1"/>
      <c r="D148" s="1"/>
      <c r="E148" s="1"/>
      <c r="F148" s="7"/>
      <c r="H148" s="1"/>
    </row>
    <row r="149" spans="1:8" x14ac:dyDescent="0.55000000000000004">
      <c r="A149" s="1"/>
      <c r="B149" s="27"/>
      <c r="C149" s="1"/>
      <c r="D149" s="1"/>
      <c r="E149" s="1"/>
      <c r="F149" s="7"/>
      <c r="H149" s="1"/>
    </row>
    <row r="150" spans="1:8" x14ac:dyDescent="0.55000000000000004">
      <c r="A150" s="1"/>
      <c r="B150" s="27"/>
      <c r="C150" s="1"/>
      <c r="D150" s="1"/>
      <c r="E150" s="1"/>
      <c r="F150" s="7"/>
      <c r="H150" s="1"/>
    </row>
    <row r="151" spans="1:8" x14ac:dyDescent="0.55000000000000004">
      <c r="A151" s="1"/>
      <c r="B151" s="27"/>
      <c r="C151" s="1"/>
      <c r="D151" s="1"/>
      <c r="E151" s="1"/>
      <c r="F151" s="7"/>
      <c r="H151" s="1"/>
    </row>
    <row r="152" spans="1:8" x14ac:dyDescent="0.55000000000000004">
      <c r="A152" s="1"/>
      <c r="B152" s="27"/>
      <c r="C152" s="1"/>
      <c r="D152" s="1"/>
      <c r="E152" s="1"/>
      <c r="F152" s="7"/>
      <c r="H152" s="1"/>
    </row>
    <row r="153" spans="1:8" x14ac:dyDescent="0.55000000000000004">
      <c r="A153" s="1"/>
      <c r="B153" s="27"/>
      <c r="C153" s="1"/>
      <c r="D153" s="1"/>
      <c r="E153" s="1"/>
      <c r="F153" s="7"/>
      <c r="H153" s="1"/>
    </row>
    <row r="154" spans="1:8" x14ac:dyDescent="0.55000000000000004">
      <c r="A154" s="1"/>
      <c r="B154" s="27"/>
      <c r="C154" s="1"/>
      <c r="D154" s="1"/>
      <c r="E154" s="1"/>
      <c r="F154" s="7"/>
      <c r="H154" s="1"/>
    </row>
    <row r="155" spans="1:8" x14ac:dyDescent="0.55000000000000004">
      <c r="A155" s="1"/>
      <c r="B155" s="27"/>
      <c r="C155" s="1"/>
      <c r="D155" s="1"/>
      <c r="E155" s="1"/>
      <c r="F155" s="7"/>
      <c r="H155" s="1"/>
    </row>
    <row r="156" spans="1:8" x14ac:dyDescent="0.55000000000000004">
      <c r="A156" s="1"/>
      <c r="B156" s="27"/>
      <c r="C156" s="1"/>
      <c r="D156" s="1"/>
      <c r="E156" s="1"/>
      <c r="F156" s="7"/>
      <c r="H156" s="1"/>
    </row>
    <row r="157" spans="1:8" x14ac:dyDescent="0.55000000000000004">
      <c r="A157" s="1"/>
      <c r="B157" s="27"/>
      <c r="C157" s="1"/>
      <c r="D157" s="1"/>
      <c r="E157" s="1"/>
      <c r="F157" s="7"/>
      <c r="H157" s="1"/>
    </row>
    <row r="158" spans="1:8" x14ac:dyDescent="0.55000000000000004">
      <c r="A158" s="1"/>
      <c r="B158" s="27"/>
      <c r="C158" s="1"/>
      <c r="D158" s="1"/>
      <c r="E158" s="1"/>
      <c r="F158" s="7"/>
      <c r="H158" s="1"/>
    </row>
    <row r="159" spans="1:8" x14ac:dyDescent="0.55000000000000004">
      <c r="A159" s="1"/>
      <c r="B159" s="27"/>
      <c r="C159" s="1"/>
      <c r="D159" s="1"/>
      <c r="E159" s="1"/>
      <c r="F159" s="7"/>
      <c r="H159" s="1"/>
    </row>
    <row r="160" spans="1:8" x14ac:dyDescent="0.55000000000000004">
      <c r="A160" s="1"/>
      <c r="B160" s="27"/>
      <c r="C160" s="1"/>
      <c r="D160" s="1"/>
      <c r="E160" s="1"/>
      <c r="F160" s="7"/>
      <c r="H160" s="1"/>
    </row>
    <row r="161" spans="1:8" x14ac:dyDescent="0.55000000000000004">
      <c r="A161" s="1"/>
      <c r="B161" s="27"/>
      <c r="C161" s="1"/>
      <c r="D161" s="1"/>
      <c r="E161" s="1"/>
      <c r="F161" s="7"/>
      <c r="H161" s="1"/>
    </row>
    <row r="162" spans="1:8" x14ac:dyDescent="0.55000000000000004">
      <c r="A162" s="1"/>
      <c r="B162" s="27"/>
      <c r="C162" s="1"/>
      <c r="D162" s="1"/>
      <c r="E162" s="1"/>
      <c r="F162" s="7"/>
      <c r="H162" s="1"/>
    </row>
    <row r="163" spans="1:8" x14ac:dyDescent="0.55000000000000004">
      <c r="A163" s="1"/>
      <c r="B163" s="27"/>
      <c r="C163" s="1"/>
      <c r="D163" s="1"/>
      <c r="E163" s="1"/>
      <c r="F163" s="7"/>
      <c r="H163" s="1"/>
    </row>
    <row r="164" spans="1:8" x14ac:dyDescent="0.55000000000000004">
      <c r="A164" s="1"/>
      <c r="B164" s="27"/>
      <c r="C164" s="1"/>
      <c r="D164" s="1"/>
      <c r="E164" s="1"/>
      <c r="F164" s="7"/>
      <c r="H164" s="1"/>
    </row>
    <row r="165" spans="1:8" x14ac:dyDescent="0.55000000000000004">
      <c r="A165" s="1"/>
      <c r="B165" s="27"/>
      <c r="C165" s="1"/>
      <c r="D165" s="1"/>
      <c r="E165" s="1"/>
      <c r="F165" s="7"/>
      <c r="H165" s="1"/>
    </row>
    <row r="166" spans="1:8" x14ac:dyDescent="0.55000000000000004">
      <c r="A166" s="1"/>
      <c r="B166" s="27"/>
      <c r="C166" s="1"/>
      <c r="D166" s="1"/>
      <c r="E166" s="1"/>
      <c r="F166" s="7"/>
      <c r="H166" s="1"/>
    </row>
    <row r="167" spans="1:8" x14ac:dyDescent="0.55000000000000004">
      <c r="A167" s="1"/>
      <c r="B167" s="27"/>
      <c r="C167" s="1"/>
      <c r="D167" s="1"/>
      <c r="E167" s="1"/>
      <c r="F167" s="7"/>
      <c r="H167" s="1"/>
    </row>
    <row r="168" spans="1:8" x14ac:dyDescent="0.55000000000000004">
      <c r="A168" s="1"/>
      <c r="B168" s="27"/>
      <c r="C168" s="1"/>
      <c r="D168" s="1"/>
      <c r="E168" s="1"/>
      <c r="F168" s="7"/>
      <c r="H168" s="1"/>
    </row>
    <row r="169" spans="1:8" x14ac:dyDescent="0.55000000000000004">
      <c r="A169" s="1"/>
      <c r="B169" s="27"/>
      <c r="C169" s="1"/>
      <c r="D169" s="1"/>
      <c r="E169" s="1"/>
      <c r="F169" s="7"/>
      <c r="H169" s="1"/>
    </row>
    <row r="170" spans="1:8" x14ac:dyDescent="0.55000000000000004">
      <c r="A170" s="1"/>
      <c r="B170" s="27"/>
      <c r="C170" s="1"/>
      <c r="D170" s="1"/>
      <c r="E170" s="1"/>
      <c r="F170" s="7"/>
      <c r="H170" s="1"/>
    </row>
    <row r="171" spans="1:8" x14ac:dyDescent="0.55000000000000004">
      <c r="A171" s="1"/>
      <c r="B171" s="27"/>
      <c r="C171" s="1"/>
      <c r="D171" s="1"/>
      <c r="E171" s="1"/>
      <c r="F171" s="7"/>
      <c r="H171" s="1"/>
    </row>
    <row r="172" spans="1:8" x14ac:dyDescent="0.55000000000000004">
      <c r="A172" s="1"/>
      <c r="B172" s="27"/>
      <c r="C172" s="1"/>
      <c r="D172" s="1"/>
      <c r="E172" s="1"/>
      <c r="F172" s="7"/>
      <c r="H172" s="1"/>
    </row>
    <row r="173" spans="1:8" x14ac:dyDescent="0.55000000000000004">
      <c r="A173" s="1"/>
      <c r="B173" s="27"/>
      <c r="C173" s="1"/>
      <c r="D173" s="1"/>
      <c r="E173" s="1"/>
      <c r="F173" s="7"/>
      <c r="H173" s="1"/>
    </row>
    <row r="174" spans="1:8" x14ac:dyDescent="0.55000000000000004">
      <c r="A174" s="1"/>
      <c r="B174" s="27"/>
      <c r="C174" s="1"/>
      <c r="D174" s="1"/>
      <c r="E174" s="1"/>
      <c r="F174" s="7"/>
      <c r="H174" s="1"/>
    </row>
    <row r="175" spans="1:8" x14ac:dyDescent="0.55000000000000004">
      <c r="A175" s="1"/>
      <c r="B175" s="27"/>
      <c r="C175" s="1"/>
      <c r="D175" s="1"/>
      <c r="E175" s="1"/>
      <c r="F175" s="7"/>
      <c r="H175" s="1"/>
    </row>
    <row r="176" spans="1:8" x14ac:dyDescent="0.55000000000000004">
      <c r="A176" s="1"/>
      <c r="B176" s="27"/>
      <c r="C176" s="1"/>
      <c r="D176" s="1"/>
      <c r="E176" s="1"/>
      <c r="F176" s="7"/>
      <c r="H176" s="1"/>
    </row>
    <row r="177" spans="1:8" x14ac:dyDescent="0.55000000000000004">
      <c r="A177" s="1"/>
      <c r="B177" s="27"/>
      <c r="C177" s="1"/>
      <c r="D177" s="1"/>
      <c r="E177" s="1"/>
      <c r="F177" s="7"/>
      <c r="H177" s="1"/>
    </row>
    <row r="178" spans="1:8" x14ac:dyDescent="0.55000000000000004">
      <c r="A178" s="1"/>
      <c r="B178" s="27"/>
      <c r="C178" s="1"/>
      <c r="D178" s="1"/>
      <c r="E178" s="1"/>
      <c r="F178" s="7"/>
      <c r="H178" s="1"/>
    </row>
    <row r="179" spans="1:8" x14ac:dyDescent="0.55000000000000004">
      <c r="A179" s="1"/>
      <c r="B179" s="27"/>
      <c r="C179" s="1"/>
      <c r="D179" s="1"/>
      <c r="E179" s="1"/>
      <c r="F179" s="7"/>
      <c r="H179" s="1"/>
    </row>
    <row r="180" spans="1:8" x14ac:dyDescent="0.55000000000000004">
      <c r="A180" s="1"/>
      <c r="B180" s="27"/>
      <c r="C180" s="1"/>
      <c r="D180" s="1"/>
      <c r="E180" s="1"/>
      <c r="F180" s="7"/>
      <c r="H180" s="1"/>
    </row>
    <row r="181" spans="1:8" x14ac:dyDescent="0.55000000000000004">
      <c r="A181" s="1"/>
      <c r="B181" s="27"/>
      <c r="C181" s="1"/>
      <c r="D181" s="1"/>
      <c r="E181" s="1"/>
      <c r="F181" s="7"/>
      <c r="H181" s="1"/>
    </row>
    <row r="182" spans="1:8" x14ac:dyDescent="0.55000000000000004">
      <c r="A182" s="1"/>
      <c r="B182" s="27"/>
      <c r="C182" s="1"/>
      <c r="D182" s="1"/>
      <c r="E182" s="1"/>
      <c r="F182" s="7"/>
      <c r="H182" s="1"/>
    </row>
    <row r="183" spans="1:8" x14ac:dyDescent="0.55000000000000004">
      <c r="A183" s="1"/>
      <c r="B183" s="27"/>
      <c r="C183" s="1"/>
      <c r="D183" s="1"/>
      <c r="E183" s="1"/>
      <c r="F183" s="7"/>
      <c r="H183" s="1"/>
    </row>
    <row r="184" spans="1:8" x14ac:dyDescent="0.55000000000000004">
      <c r="A184" s="1"/>
      <c r="B184" s="27"/>
      <c r="C184" s="1"/>
      <c r="D184" s="1"/>
      <c r="E184" s="1"/>
      <c r="F184" s="7"/>
      <c r="H184" s="1"/>
    </row>
    <row r="185" spans="1:8" x14ac:dyDescent="0.55000000000000004">
      <c r="A185" s="1"/>
      <c r="B185" s="27"/>
      <c r="C185" s="1"/>
      <c r="D185" s="1"/>
      <c r="E185" s="1"/>
      <c r="F185" s="7"/>
      <c r="H185" s="1"/>
    </row>
    <row r="186" spans="1:8" x14ac:dyDescent="0.55000000000000004">
      <c r="A186" s="1"/>
      <c r="B186" s="27"/>
      <c r="C186" s="1"/>
      <c r="D186" s="1"/>
      <c r="E186" s="1"/>
      <c r="F186" s="7"/>
      <c r="H186" s="1"/>
    </row>
    <row r="187" spans="1:8" x14ac:dyDescent="0.55000000000000004">
      <c r="A187" s="1"/>
      <c r="B187" s="27"/>
      <c r="C187" s="1"/>
      <c r="D187" s="1"/>
      <c r="E187" s="1"/>
      <c r="F187" s="7"/>
      <c r="H187" s="1"/>
    </row>
    <row r="188" spans="1:8" x14ac:dyDescent="0.55000000000000004">
      <c r="A188" s="1"/>
      <c r="B188" s="27"/>
      <c r="C188" s="1"/>
      <c r="D188" s="1"/>
      <c r="E188" s="1"/>
      <c r="F188" s="7"/>
      <c r="H188" s="1"/>
    </row>
    <row r="189" spans="1:8" x14ac:dyDescent="0.55000000000000004">
      <c r="A189" s="1"/>
      <c r="B189" s="27"/>
      <c r="C189" s="1"/>
      <c r="D189" s="1"/>
      <c r="E189" s="1"/>
      <c r="F189" s="7"/>
      <c r="H189" s="1"/>
    </row>
    <row r="190" spans="1:8" x14ac:dyDescent="0.55000000000000004">
      <c r="A190" s="1"/>
      <c r="B190" s="27"/>
      <c r="C190" s="1"/>
      <c r="D190" s="1"/>
      <c r="E190" s="1"/>
      <c r="F190" s="7"/>
      <c r="H190" s="1"/>
    </row>
    <row r="191" spans="1:8" x14ac:dyDescent="0.55000000000000004">
      <c r="A191" s="1"/>
      <c r="B191" s="27"/>
      <c r="C191" s="1"/>
      <c r="D191" s="1"/>
      <c r="E191" s="1"/>
      <c r="F191" s="7"/>
      <c r="H191" s="1"/>
    </row>
    <row r="192" spans="1:8" x14ac:dyDescent="0.55000000000000004">
      <c r="A192" s="1"/>
      <c r="B192" s="27"/>
      <c r="C192" s="1"/>
      <c r="D192" s="1"/>
      <c r="E192" s="1"/>
      <c r="F192" s="7"/>
      <c r="H192" s="1"/>
    </row>
    <row r="193" spans="1:8" x14ac:dyDescent="0.55000000000000004">
      <c r="A193" s="1"/>
      <c r="B193" s="27"/>
      <c r="C193" s="1"/>
      <c r="D193" s="1"/>
      <c r="E193" s="1"/>
      <c r="F193" s="7"/>
      <c r="H193" s="1"/>
    </row>
    <row r="194" spans="1:8" x14ac:dyDescent="0.55000000000000004">
      <c r="A194" s="1"/>
      <c r="B194" s="27"/>
      <c r="C194" s="1"/>
      <c r="D194" s="1"/>
      <c r="E194" s="1"/>
      <c r="F194" s="7"/>
      <c r="H194" s="1"/>
    </row>
    <row r="195" spans="1:8" x14ac:dyDescent="0.55000000000000004">
      <c r="A195" s="1"/>
      <c r="B195" s="27"/>
      <c r="C195" s="1"/>
      <c r="D195" s="1"/>
      <c r="E195" s="1"/>
      <c r="F195" s="7"/>
      <c r="H195" s="1"/>
    </row>
    <row r="196" spans="1:8" x14ac:dyDescent="0.55000000000000004">
      <c r="A196" s="1"/>
      <c r="B196" s="27"/>
      <c r="C196" s="1"/>
      <c r="D196" s="1"/>
      <c r="E196" s="1"/>
      <c r="F196" s="7"/>
      <c r="H196" s="1"/>
    </row>
    <row r="197" spans="1:8" x14ac:dyDescent="0.55000000000000004">
      <c r="A197" s="1"/>
      <c r="B197" s="27"/>
      <c r="C197" s="1"/>
      <c r="D197" s="1"/>
      <c r="E197" s="1"/>
      <c r="F197" s="7"/>
      <c r="H197" s="1"/>
    </row>
    <row r="198" spans="1:8" x14ac:dyDescent="0.55000000000000004">
      <c r="A198" s="1"/>
      <c r="B198" s="27"/>
      <c r="C198" s="1"/>
      <c r="D198" s="1"/>
      <c r="E198" s="1"/>
      <c r="F198" s="7"/>
      <c r="H198" s="1"/>
    </row>
    <row r="199" spans="1:8" x14ac:dyDescent="0.55000000000000004">
      <c r="A199" s="1"/>
      <c r="B199" s="27"/>
      <c r="C199" s="1"/>
      <c r="D199" s="1"/>
      <c r="E199" s="1"/>
      <c r="F199" s="7"/>
      <c r="H199" s="1"/>
    </row>
    <row r="200" spans="1:8" x14ac:dyDescent="0.55000000000000004">
      <c r="A200" s="1"/>
      <c r="B200" s="27"/>
      <c r="C200" s="1"/>
      <c r="D200" s="1"/>
      <c r="E200" s="1"/>
      <c r="F200" s="7"/>
      <c r="H200" s="1"/>
    </row>
    <row r="201" spans="1:8" x14ac:dyDescent="0.55000000000000004">
      <c r="A201" s="1"/>
      <c r="B201" s="27"/>
      <c r="C201" s="1"/>
      <c r="D201" s="1"/>
      <c r="E201" s="1"/>
      <c r="F201" s="7"/>
      <c r="H201" s="1"/>
    </row>
    <row r="202" spans="1:8" x14ac:dyDescent="0.55000000000000004">
      <c r="A202" s="1"/>
      <c r="B202" s="27"/>
      <c r="C202" s="1"/>
      <c r="D202" s="1"/>
      <c r="E202" s="1"/>
      <c r="F202" s="7"/>
      <c r="H202" s="1"/>
    </row>
    <row r="203" spans="1:8" x14ac:dyDescent="0.55000000000000004">
      <c r="A203" s="1"/>
      <c r="B203" s="27"/>
      <c r="C203" s="1"/>
      <c r="D203" s="1"/>
      <c r="E203" s="1"/>
      <c r="F203" s="7"/>
      <c r="H203" s="1"/>
    </row>
    <row r="204" spans="1:8" x14ac:dyDescent="0.55000000000000004">
      <c r="A204" s="1"/>
      <c r="B204" s="27"/>
      <c r="C204" s="1"/>
      <c r="D204" s="1"/>
      <c r="E204" s="1"/>
      <c r="F204" s="7"/>
      <c r="H204" s="1"/>
    </row>
    <row r="205" spans="1:8" x14ac:dyDescent="0.55000000000000004">
      <c r="A205" s="1"/>
      <c r="B205" s="27"/>
      <c r="C205" s="1"/>
      <c r="D205" s="1"/>
      <c r="E205" s="1"/>
      <c r="F205" s="7"/>
      <c r="H205" s="1"/>
    </row>
    <row r="206" spans="1:8" x14ac:dyDescent="0.55000000000000004">
      <c r="A206" s="1"/>
      <c r="B206" s="27"/>
      <c r="C206" s="1"/>
      <c r="D206" s="1"/>
      <c r="E206" s="1"/>
      <c r="F206" s="7"/>
      <c r="H206" s="1"/>
    </row>
  </sheetData>
  <hyperlinks>
    <hyperlink ref="G94" r:id="rId1" display="https://www.facebook.com/johanna.quinlan.71?fref=gc&amp;dti=68778152681" xr:uid="{5CB8D18F-1D47-4EB1-BFF2-81FDF649765F}"/>
    <hyperlink ref="H105" r:id="rId2" display="https://www.google.com/maps/contrib/107799776426377971921/place/ChIJyaKBjfEbdkgR4pyP8Y7kYP0?sa=X&amp;ved=2ahUKEwjAg97p87PgAhWx1eAKHWMPC70Qv_QBMCN6BAgKEAk" xr:uid="{8A880CC7-4BFA-4CC1-832F-5EA03AFF69B5}"/>
  </hyperlinks>
  <pageMargins left="0.25" right="0.25" top="0.75" bottom="0.75" header="0.3" footer="0.3"/>
  <pageSetup orientation="landscape" horizontalDpi="360" verticalDpi="36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E271A-A3B1-4EE6-9382-DE2C154FA519}">
  <dimension ref="A2:B132"/>
  <sheetViews>
    <sheetView showGridLines="0" topLeftCell="A70" workbookViewId="0">
      <selection activeCell="A34" sqref="A34"/>
    </sheetView>
    <sheetView workbookViewId="1"/>
  </sheetViews>
  <sheetFormatPr defaultRowHeight="14.4" x14ac:dyDescent="0.55000000000000004"/>
  <cols>
    <col min="1" max="1" width="21.41796875" customWidth="1"/>
    <col min="2" max="2" width="9.1015625" bestFit="1" customWidth="1"/>
  </cols>
  <sheetData>
    <row r="2" spans="1:2" x14ac:dyDescent="0.55000000000000004">
      <c r="A2" s="5" t="s">
        <v>155</v>
      </c>
      <c r="B2" t="s">
        <v>157</v>
      </c>
    </row>
    <row r="3" spans="1:2" x14ac:dyDescent="0.55000000000000004">
      <c r="A3" s="3" t="s">
        <v>1</v>
      </c>
      <c r="B3" s="6">
        <v>94</v>
      </c>
    </row>
    <row r="4" spans="1:2" x14ac:dyDescent="0.55000000000000004">
      <c r="A4" s="3" t="s">
        <v>43</v>
      </c>
      <c r="B4" s="6">
        <v>3</v>
      </c>
    </row>
    <row r="5" spans="1:2" x14ac:dyDescent="0.55000000000000004">
      <c r="A5" s="3" t="s">
        <v>236</v>
      </c>
      <c r="B5" s="6">
        <v>2</v>
      </c>
    </row>
    <row r="6" spans="1:2" x14ac:dyDescent="0.55000000000000004">
      <c r="A6" s="3" t="s">
        <v>122</v>
      </c>
      <c r="B6" s="6">
        <v>10</v>
      </c>
    </row>
    <row r="7" spans="1:2" x14ac:dyDescent="0.55000000000000004">
      <c r="A7" s="3" t="s">
        <v>296</v>
      </c>
      <c r="B7" s="6">
        <v>1</v>
      </c>
    </row>
    <row r="8" spans="1:2" x14ac:dyDescent="0.55000000000000004">
      <c r="A8" s="3" t="s">
        <v>376</v>
      </c>
      <c r="B8" s="6">
        <v>2</v>
      </c>
    </row>
    <row r="9" spans="1:2" x14ac:dyDescent="0.55000000000000004">
      <c r="A9" s="3" t="s">
        <v>156</v>
      </c>
      <c r="B9" s="6">
        <v>112</v>
      </c>
    </row>
    <row r="13" spans="1:2" x14ac:dyDescent="0.55000000000000004">
      <c r="A13" s="5" t="s">
        <v>155</v>
      </c>
      <c r="B13" t="s">
        <v>157</v>
      </c>
    </row>
    <row r="14" spans="1:2" x14ac:dyDescent="0.55000000000000004">
      <c r="A14" s="3" t="s">
        <v>153</v>
      </c>
      <c r="B14" s="6">
        <v>2</v>
      </c>
    </row>
    <row r="15" spans="1:2" x14ac:dyDescent="0.55000000000000004">
      <c r="A15" s="3" t="s">
        <v>369</v>
      </c>
      <c r="B15" s="6">
        <v>1</v>
      </c>
    </row>
    <row r="16" spans="1:2" x14ac:dyDescent="0.55000000000000004">
      <c r="A16" s="3" t="s">
        <v>239</v>
      </c>
      <c r="B16" s="6">
        <v>2</v>
      </c>
    </row>
    <row r="17" spans="1:2" x14ac:dyDescent="0.55000000000000004">
      <c r="A17" s="3" t="s">
        <v>11</v>
      </c>
      <c r="B17" s="6">
        <v>1</v>
      </c>
    </row>
    <row r="18" spans="1:2" x14ac:dyDescent="0.55000000000000004">
      <c r="A18" s="3" t="s">
        <v>16</v>
      </c>
      <c r="B18" s="6">
        <v>1</v>
      </c>
    </row>
    <row r="19" spans="1:2" x14ac:dyDescent="0.55000000000000004">
      <c r="A19" s="16" t="s">
        <v>196</v>
      </c>
      <c r="B19" s="19">
        <v>21</v>
      </c>
    </row>
    <row r="20" spans="1:2" x14ac:dyDescent="0.55000000000000004">
      <c r="A20" s="16" t="s">
        <v>177</v>
      </c>
      <c r="B20" s="19">
        <v>4</v>
      </c>
    </row>
    <row r="21" spans="1:2" x14ac:dyDescent="0.55000000000000004">
      <c r="A21" s="16" t="s">
        <v>237</v>
      </c>
      <c r="B21" s="19">
        <v>1</v>
      </c>
    </row>
    <row r="22" spans="1:2" x14ac:dyDescent="0.55000000000000004">
      <c r="A22" s="16" t="s">
        <v>363</v>
      </c>
      <c r="B22" s="19">
        <v>1</v>
      </c>
    </row>
    <row r="23" spans="1:2" x14ac:dyDescent="0.55000000000000004">
      <c r="A23" s="16" t="s">
        <v>240</v>
      </c>
      <c r="B23" s="19">
        <v>10</v>
      </c>
    </row>
    <row r="24" spans="1:2" x14ac:dyDescent="0.55000000000000004">
      <c r="A24" s="16" t="s">
        <v>149</v>
      </c>
      <c r="B24" s="19">
        <v>10</v>
      </c>
    </row>
    <row r="25" spans="1:2" x14ac:dyDescent="0.55000000000000004">
      <c r="A25" s="16" t="s">
        <v>146</v>
      </c>
      <c r="B25" s="19">
        <v>1</v>
      </c>
    </row>
    <row r="26" spans="1:2" x14ac:dyDescent="0.55000000000000004">
      <c r="A26" s="16" t="s">
        <v>71</v>
      </c>
      <c r="B26" s="19">
        <v>14</v>
      </c>
    </row>
    <row r="27" spans="1:2" x14ac:dyDescent="0.55000000000000004">
      <c r="A27" s="16" t="s">
        <v>109</v>
      </c>
      <c r="B27" s="19">
        <v>9</v>
      </c>
    </row>
    <row r="28" spans="1:2" x14ac:dyDescent="0.55000000000000004">
      <c r="A28" s="16" t="s">
        <v>345</v>
      </c>
      <c r="B28" s="19">
        <v>3</v>
      </c>
    </row>
    <row r="29" spans="1:2" x14ac:dyDescent="0.55000000000000004">
      <c r="A29" s="16" t="s">
        <v>76</v>
      </c>
      <c r="B29" s="19">
        <v>2</v>
      </c>
    </row>
    <row r="30" spans="1:2" x14ac:dyDescent="0.55000000000000004">
      <c r="A30" s="16" t="s">
        <v>129</v>
      </c>
      <c r="B30" s="19">
        <v>1</v>
      </c>
    </row>
    <row r="31" spans="1:2" x14ac:dyDescent="0.55000000000000004">
      <c r="A31" s="16" t="s">
        <v>125</v>
      </c>
      <c r="B31" s="19">
        <v>2</v>
      </c>
    </row>
    <row r="32" spans="1:2" x14ac:dyDescent="0.55000000000000004">
      <c r="A32" s="16" t="s">
        <v>388</v>
      </c>
      <c r="B32" s="19">
        <v>1</v>
      </c>
    </row>
    <row r="33" spans="1:2" x14ac:dyDescent="0.55000000000000004">
      <c r="A33" s="16" t="s">
        <v>238</v>
      </c>
      <c r="B33" s="19">
        <v>3</v>
      </c>
    </row>
    <row r="34" spans="1:2" x14ac:dyDescent="0.55000000000000004">
      <c r="A34" s="16" t="s">
        <v>77</v>
      </c>
      <c r="B34" s="19">
        <v>7</v>
      </c>
    </row>
    <row r="35" spans="1:2" x14ac:dyDescent="0.55000000000000004">
      <c r="A35" s="16" t="s">
        <v>232</v>
      </c>
      <c r="B35" s="19">
        <v>1</v>
      </c>
    </row>
    <row r="36" spans="1:2" x14ac:dyDescent="0.55000000000000004">
      <c r="A36" s="16" t="s">
        <v>273</v>
      </c>
      <c r="B36" s="19">
        <v>3</v>
      </c>
    </row>
    <row r="37" spans="1:2" x14ac:dyDescent="0.55000000000000004">
      <c r="A37" s="3" t="s">
        <v>442</v>
      </c>
      <c r="B37" s="6">
        <v>1</v>
      </c>
    </row>
    <row r="38" spans="1:2" x14ac:dyDescent="0.55000000000000004">
      <c r="A38" s="16" t="s">
        <v>367</v>
      </c>
      <c r="B38" s="19">
        <v>1</v>
      </c>
    </row>
    <row r="39" spans="1:2" x14ac:dyDescent="0.55000000000000004">
      <c r="A39" s="16" t="s">
        <v>203</v>
      </c>
      <c r="B39" s="19">
        <v>1</v>
      </c>
    </row>
    <row r="40" spans="1:2" x14ac:dyDescent="0.55000000000000004">
      <c r="A40" s="16" t="s">
        <v>10</v>
      </c>
      <c r="B40" s="19">
        <v>6</v>
      </c>
    </row>
    <row r="41" spans="1:2" x14ac:dyDescent="0.55000000000000004">
      <c r="A41" s="3" t="s">
        <v>127</v>
      </c>
      <c r="B41" s="6">
        <v>2</v>
      </c>
    </row>
    <row r="42" spans="1:2" x14ac:dyDescent="0.55000000000000004">
      <c r="A42" s="3" t="s">
        <v>156</v>
      </c>
      <c r="B42" s="6">
        <v>112</v>
      </c>
    </row>
    <row r="50" spans="1:2" x14ac:dyDescent="0.55000000000000004">
      <c r="A50" s="5" t="s">
        <v>155</v>
      </c>
      <c r="B50" t="s">
        <v>249</v>
      </c>
    </row>
    <row r="51" spans="1:2" x14ac:dyDescent="0.55000000000000004">
      <c r="A51" s="3" t="s">
        <v>131</v>
      </c>
      <c r="B51" s="6">
        <v>18</v>
      </c>
    </row>
    <row r="52" spans="1:2" x14ac:dyDescent="0.55000000000000004">
      <c r="A52" s="3" t="s">
        <v>72</v>
      </c>
      <c r="B52" s="6">
        <v>3</v>
      </c>
    </row>
    <row r="53" spans="1:2" x14ac:dyDescent="0.55000000000000004">
      <c r="A53" s="3" t="s">
        <v>69</v>
      </c>
      <c r="B53" s="6">
        <v>42</v>
      </c>
    </row>
    <row r="54" spans="1:2" x14ac:dyDescent="0.55000000000000004">
      <c r="A54" s="3" t="s">
        <v>82</v>
      </c>
      <c r="B54" s="6">
        <v>39</v>
      </c>
    </row>
    <row r="55" spans="1:2" x14ac:dyDescent="0.55000000000000004">
      <c r="A55" s="3" t="s">
        <v>78</v>
      </c>
      <c r="B55" s="6">
        <v>10</v>
      </c>
    </row>
    <row r="56" spans="1:2" x14ac:dyDescent="0.55000000000000004">
      <c r="A56" s="3" t="s">
        <v>156</v>
      </c>
      <c r="B56" s="6">
        <v>112</v>
      </c>
    </row>
    <row r="61" spans="1:2" x14ac:dyDescent="0.55000000000000004">
      <c r="A61" s="5" t="s">
        <v>155</v>
      </c>
      <c r="B61" t="s">
        <v>157</v>
      </c>
    </row>
    <row r="62" spans="1:2" x14ac:dyDescent="0.55000000000000004">
      <c r="A62" s="3" t="s">
        <v>265</v>
      </c>
      <c r="B62" s="6">
        <v>1</v>
      </c>
    </row>
    <row r="63" spans="1:2" x14ac:dyDescent="0.55000000000000004">
      <c r="A63" s="3" t="s">
        <v>59</v>
      </c>
      <c r="B63" s="6">
        <v>1</v>
      </c>
    </row>
    <row r="64" spans="1:2" x14ac:dyDescent="0.55000000000000004">
      <c r="A64" s="3" t="s">
        <v>159</v>
      </c>
      <c r="B64" s="6">
        <v>1</v>
      </c>
    </row>
    <row r="65" spans="1:2" x14ac:dyDescent="0.55000000000000004">
      <c r="A65" s="3" t="s">
        <v>223</v>
      </c>
      <c r="B65" s="6">
        <v>1</v>
      </c>
    </row>
    <row r="66" spans="1:2" x14ac:dyDescent="0.55000000000000004">
      <c r="A66" s="3" t="s">
        <v>317</v>
      </c>
      <c r="B66" s="6">
        <v>2</v>
      </c>
    </row>
    <row r="67" spans="1:2" x14ac:dyDescent="0.55000000000000004">
      <c r="A67" s="3" t="s">
        <v>193</v>
      </c>
      <c r="B67" s="6">
        <v>1</v>
      </c>
    </row>
    <row r="68" spans="1:2" x14ac:dyDescent="0.55000000000000004">
      <c r="A68" s="3" t="s">
        <v>158</v>
      </c>
      <c r="B68" s="6">
        <v>3</v>
      </c>
    </row>
    <row r="69" spans="1:2" x14ac:dyDescent="0.55000000000000004">
      <c r="A69" s="3" t="s">
        <v>34</v>
      </c>
      <c r="B69" s="6">
        <v>1</v>
      </c>
    </row>
    <row r="70" spans="1:2" x14ac:dyDescent="0.55000000000000004">
      <c r="A70" s="3" t="s">
        <v>408</v>
      </c>
      <c r="B70" s="6">
        <v>1</v>
      </c>
    </row>
    <row r="71" spans="1:2" x14ac:dyDescent="0.55000000000000004">
      <c r="A71" s="3" t="s">
        <v>141</v>
      </c>
      <c r="B71" s="6">
        <v>3</v>
      </c>
    </row>
    <row r="72" spans="1:2" x14ac:dyDescent="0.55000000000000004">
      <c r="A72" s="3" t="s">
        <v>53</v>
      </c>
      <c r="B72" s="6">
        <v>10</v>
      </c>
    </row>
    <row r="73" spans="1:2" x14ac:dyDescent="0.55000000000000004">
      <c r="A73" s="3" t="s">
        <v>163</v>
      </c>
      <c r="B73" s="6">
        <v>1</v>
      </c>
    </row>
    <row r="74" spans="1:2" x14ac:dyDescent="0.55000000000000004">
      <c r="A74" s="3" t="s">
        <v>257</v>
      </c>
      <c r="B74" s="6">
        <v>2</v>
      </c>
    </row>
    <row r="75" spans="1:2" x14ac:dyDescent="0.55000000000000004">
      <c r="A75" s="3" t="s">
        <v>416</v>
      </c>
      <c r="B75" s="6">
        <v>1</v>
      </c>
    </row>
    <row r="76" spans="1:2" x14ac:dyDescent="0.55000000000000004">
      <c r="A76" s="3" t="s">
        <v>49</v>
      </c>
      <c r="B76" s="6">
        <v>1</v>
      </c>
    </row>
    <row r="77" spans="1:2" x14ac:dyDescent="0.55000000000000004">
      <c r="A77" s="3" t="s">
        <v>226</v>
      </c>
      <c r="B77" s="6">
        <v>6</v>
      </c>
    </row>
    <row r="78" spans="1:2" x14ac:dyDescent="0.55000000000000004">
      <c r="A78" s="3" t="s">
        <v>398</v>
      </c>
      <c r="B78" s="6">
        <v>1</v>
      </c>
    </row>
    <row r="79" spans="1:2" x14ac:dyDescent="0.55000000000000004">
      <c r="A79" s="3" t="s">
        <v>73</v>
      </c>
      <c r="B79" s="6">
        <v>2</v>
      </c>
    </row>
    <row r="80" spans="1:2" x14ac:dyDescent="0.55000000000000004">
      <c r="A80" s="3" t="s">
        <v>70</v>
      </c>
      <c r="B80" s="6">
        <v>14</v>
      </c>
    </row>
    <row r="81" spans="1:2" x14ac:dyDescent="0.55000000000000004">
      <c r="A81" s="3" t="s">
        <v>134</v>
      </c>
      <c r="B81" s="6">
        <v>8</v>
      </c>
    </row>
    <row r="82" spans="1:2" x14ac:dyDescent="0.55000000000000004">
      <c r="A82" s="3" t="s">
        <v>41</v>
      </c>
      <c r="B82" s="6">
        <v>7</v>
      </c>
    </row>
    <row r="83" spans="1:2" x14ac:dyDescent="0.55000000000000004">
      <c r="A83" s="3" t="s">
        <v>47</v>
      </c>
      <c r="B83" s="6">
        <v>2</v>
      </c>
    </row>
    <row r="84" spans="1:2" x14ac:dyDescent="0.55000000000000004">
      <c r="A84" s="3" t="s">
        <v>413</v>
      </c>
      <c r="B84" s="6">
        <v>1</v>
      </c>
    </row>
    <row r="85" spans="1:2" x14ac:dyDescent="0.55000000000000004">
      <c r="A85" s="3" t="s">
        <v>231</v>
      </c>
      <c r="B85" s="6">
        <v>1</v>
      </c>
    </row>
    <row r="86" spans="1:2" x14ac:dyDescent="0.55000000000000004">
      <c r="A86" s="3" t="s">
        <v>344</v>
      </c>
      <c r="B86" s="6">
        <v>1</v>
      </c>
    </row>
    <row r="87" spans="1:2" x14ac:dyDescent="0.55000000000000004">
      <c r="A87" s="3" t="s">
        <v>323</v>
      </c>
      <c r="B87" s="6">
        <v>1</v>
      </c>
    </row>
    <row r="88" spans="1:2" x14ac:dyDescent="0.55000000000000004">
      <c r="A88" s="3" t="s">
        <v>51</v>
      </c>
      <c r="B88" s="6">
        <v>3</v>
      </c>
    </row>
    <row r="89" spans="1:2" x14ac:dyDescent="0.55000000000000004">
      <c r="A89" s="3" t="s">
        <v>33</v>
      </c>
      <c r="B89" s="6">
        <v>12</v>
      </c>
    </row>
    <row r="90" spans="1:2" x14ac:dyDescent="0.55000000000000004">
      <c r="A90" s="3" t="s">
        <v>372</v>
      </c>
      <c r="B90" s="6">
        <v>1</v>
      </c>
    </row>
    <row r="91" spans="1:2" x14ac:dyDescent="0.55000000000000004">
      <c r="A91" s="3" t="s">
        <v>35</v>
      </c>
      <c r="B91" s="6">
        <v>10</v>
      </c>
    </row>
    <row r="92" spans="1:2" x14ac:dyDescent="0.55000000000000004">
      <c r="A92" s="16" t="s">
        <v>118</v>
      </c>
      <c r="B92" s="6">
        <v>1</v>
      </c>
    </row>
    <row r="93" spans="1:2" x14ac:dyDescent="0.55000000000000004">
      <c r="A93" s="3" t="s">
        <v>351</v>
      </c>
      <c r="B93" s="6">
        <v>4</v>
      </c>
    </row>
    <row r="94" spans="1:2" x14ac:dyDescent="0.55000000000000004">
      <c r="A94" s="3" t="s">
        <v>302</v>
      </c>
      <c r="B94" s="6">
        <v>4</v>
      </c>
    </row>
    <row r="95" spans="1:2" x14ac:dyDescent="0.55000000000000004">
      <c r="A95" s="3" t="s">
        <v>284</v>
      </c>
      <c r="B95" s="6">
        <v>1</v>
      </c>
    </row>
    <row r="96" spans="1:2" x14ac:dyDescent="0.55000000000000004">
      <c r="A96" s="3" t="s">
        <v>272</v>
      </c>
      <c r="B96" s="6">
        <v>1</v>
      </c>
    </row>
    <row r="97" spans="1:2" x14ac:dyDescent="0.55000000000000004">
      <c r="A97" s="3" t="s">
        <v>98</v>
      </c>
      <c r="B97" s="6">
        <v>1</v>
      </c>
    </row>
    <row r="98" spans="1:2" x14ac:dyDescent="0.55000000000000004">
      <c r="A98" s="3" t="s">
        <v>156</v>
      </c>
      <c r="B98" s="6">
        <v>112</v>
      </c>
    </row>
    <row r="101" spans="1:2" x14ac:dyDescent="0.55000000000000004">
      <c r="A101" s="5" t="s">
        <v>155</v>
      </c>
      <c r="B101" t="s">
        <v>441</v>
      </c>
    </row>
    <row r="102" spans="1:2" x14ac:dyDescent="0.55000000000000004">
      <c r="A102" s="3" t="s">
        <v>252</v>
      </c>
      <c r="B102" s="6">
        <v>4</v>
      </c>
    </row>
    <row r="103" spans="1:2" x14ac:dyDescent="0.55000000000000004">
      <c r="A103" s="3" t="s">
        <v>403</v>
      </c>
      <c r="B103" s="6">
        <v>4</v>
      </c>
    </row>
    <row r="104" spans="1:2" x14ac:dyDescent="0.55000000000000004">
      <c r="A104" s="3" t="s">
        <v>400</v>
      </c>
      <c r="B104" s="6">
        <v>1</v>
      </c>
    </row>
    <row r="105" spans="1:2" x14ac:dyDescent="0.55000000000000004">
      <c r="A105" s="3" t="s">
        <v>396</v>
      </c>
      <c r="B105" s="6">
        <v>1</v>
      </c>
    </row>
    <row r="106" spans="1:2" x14ac:dyDescent="0.55000000000000004">
      <c r="A106" s="3" t="s">
        <v>25</v>
      </c>
      <c r="B106" s="6">
        <v>1</v>
      </c>
    </row>
    <row r="107" spans="1:2" x14ac:dyDescent="0.55000000000000004">
      <c r="A107" s="3" t="s">
        <v>26</v>
      </c>
      <c r="B107" s="6">
        <v>9</v>
      </c>
    </row>
    <row r="108" spans="1:2" x14ac:dyDescent="0.55000000000000004">
      <c r="A108" s="3" t="s">
        <v>230</v>
      </c>
      <c r="B108" s="6">
        <v>1</v>
      </c>
    </row>
    <row r="109" spans="1:2" x14ac:dyDescent="0.55000000000000004">
      <c r="A109" s="3" t="s">
        <v>62</v>
      </c>
      <c r="B109" s="6">
        <v>14</v>
      </c>
    </row>
    <row r="110" spans="1:2" x14ac:dyDescent="0.55000000000000004">
      <c r="A110" s="3" t="s">
        <v>414</v>
      </c>
      <c r="B110" s="6">
        <v>2</v>
      </c>
    </row>
    <row r="111" spans="1:2" x14ac:dyDescent="0.55000000000000004">
      <c r="A111" s="3" t="s">
        <v>228</v>
      </c>
      <c r="B111" s="6">
        <v>1</v>
      </c>
    </row>
    <row r="112" spans="1:2" x14ac:dyDescent="0.55000000000000004">
      <c r="A112" s="3" t="s">
        <v>0</v>
      </c>
      <c r="B112" s="6">
        <v>16</v>
      </c>
    </row>
    <row r="113" spans="1:2" x14ac:dyDescent="0.55000000000000004">
      <c r="A113" s="3" t="s">
        <v>172</v>
      </c>
      <c r="B113" s="6">
        <v>1</v>
      </c>
    </row>
    <row r="114" spans="1:2" x14ac:dyDescent="0.55000000000000004">
      <c r="A114" s="3" t="s">
        <v>347</v>
      </c>
      <c r="B114" s="6">
        <v>3</v>
      </c>
    </row>
    <row r="115" spans="1:2" x14ac:dyDescent="0.55000000000000004">
      <c r="A115" s="3" t="s">
        <v>61</v>
      </c>
      <c r="B115" s="6">
        <v>6</v>
      </c>
    </row>
    <row r="116" spans="1:2" x14ac:dyDescent="0.55000000000000004">
      <c r="A116" s="3" t="s">
        <v>22</v>
      </c>
      <c r="B116" s="6">
        <v>5</v>
      </c>
    </row>
    <row r="117" spans="1:2" x14ac:dyDescent="0.55000000000000004">
      <c r="A117" s="3" t="s">
        <v>278</v>
      </c>
      <c r="B117" s="6">
        <v>1</v>
      </c>
    </row>
    <row r="118" spans="1:2" x14ac:dyDescent="0.55000000000000004">
      <c r="A118" s="3" t="s">
        <v>19</v>
      </c>
      <c r="B118" s="6">
        <v>8</v>
      </c>
    </row>
    <row r="119" spans="1:2" x14ac:dyDescent="0.55000000000000004">
      <c r="A119" s="3" t="s">
        <v>270</v>
      </c>
      <c r="B119" s="6">
        <v>1</v>
      </c>
    </row>
    <row r="120" spans="1:2" x14ac:dyDescent="0.55000000000000004">
      <c r="A120" s="3" t="s">
        <v>384</v>
      </c>
      <c r="B120" s="6">
        <v>1</v>
      </c>
    </row>
    <row r="121" spans="1:2" x14ac:dyDescent="0.55000000000000004">
      <c r="A121" s="3" t="s">
        <v>418</v>
      </c>
      <c r="B121" s="6">
        <v>1</v>
      </c>
    </row>
    <row r="122" spans="1:2" x14ac:dyDescent="0.55000000000000004">
      <c r="A122" s="3" t="s">
        <v>21</v>
      </c>
      <c r="B122" s="6">
        <v>3</v>
      </c>
    </row>
    <row r="123" spans="1:2" x14ac:dyDescent="0.55000000000000004">
      <c r="A123" s="3" t="s">
        <v>391</v>
      </c>
      <c r="B123" s="6">
        <v>1</v>
      </c>
    </row>
    <row r="124" spans="1:2" x14ac:dyDescent="0.55000000000000004">
      <c r="A124" s="3" t="s">
        <v>23</v>
      </c>
      <c r="B124" s="6">
        <v>1</v>
      </c>
    </row>
    <row r="125" spans="1:2" x14ac:dyDescent="0.55000000000000004">
      <c r="A125" s="3" t="s">
        <v>424</v>
      </c>
      <c r="B125" s="6">
        <v>2</v>
      </c>
    </row>
    <row r="126" spans="1:2" x14ac:dyDescent="0.55000000000000004">
      <c r="A126" s="3" t="s">
        <v>348</v>
      </c>
      <c r="B126" s="6">
        <v>9</v>
      </c>
    </row>
    <row r="127" spans="1:2" x14ac:dyDescent="0.55000000000000004">
      <c r="A127" s="3" t="s">
        <v>281</v>
      </c>
      <c r="B127" s="6">
        <v>1</v>
      </c>
    </row>
    <row r="128" spans="1:2" x14ac:dyDescent="0.55000000000000004">
      <c r="A128" s="3" t="s">
        <v>229</v>
      </c>
      <c r="B128" s="6">
        <v>3</v>
      </c>
    </row>
    <row r="129" spans="1:2" x14ac:dyDescent="0.55000000000000004">
      <c r="A129" s="3" t="s">
        <v>24</v>
      </c>
      <c r="B129" s="6">
        <v>3</v>
      </c>
    </row>
    <row r="130" spans="1:2" x14ac:dyDescent="0.55000000000000004">
      <c r="A130" s="3" t="s">
        <v>20</v>
      </c>
      <c r="B130" s="6">
        <v>2</v>
      </c>
    </row>
    <row r="131" spans="1:2" x14ac:dyDescent="0.55000000000000004">
      <c r="A131" s="3" t="s">
        <v>40</v>
      </c>
      <c r="B131" s="6">
        <v>6</v>
      </c>
    </row>
    <row r="132" spans="1:2" x14ac:dyDescent="0.55000000000000004">
      <c r="A132" s="3" t="s">
        <v>156</v>
      </c>
      <c r="B132" s="6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10753-4BBB-4C8E-A198-FB8BE5B60233}">
  <dimension ref="B3"/>
  <sheetViews>
    <sheetView workbookViewId="0">
      <selection activeCell="B3" sqref="B3"/>
    </sheetView>
    <sheetView workbookViewId="1"/>
  </sheetViews>
  <sheetFormatPr defaultRowHeight="14.4" x14ac:dyDescent="0.55000000000000004"/>
  <sheetData>
    <row r="3" spans="2:2" x14ac:dyDescent="0.55000000000000004">
      <c r="B3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The List</vt:lpstr>
      <vt:lpstr>Stats</vt:lpstr>
      <vt:lpstr>Map</vt:lpstr>
      <vt:lpstr>'The List'!Print_Titles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Gannon</dc:creator>
  <cp:lastModifiedBy>Trudy Gannon</cp:lastModifiedBy>
  <cp:lastPrinted>2019-01-29T17:32:35Z</cp:lastPrinted>
  <dcterms:created xsi:type="dcterms:W3CDTF">2019-01-11T17:40:55Z</dcterms:created>
  <dcterms:modified xsi:type="dcterms:W3CDTF">2019-02-12T10:37:21Z</dcterms:modified>
</cp:coreProperties>
</file>